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media/image1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  <sheet name="Feuille2" sheetId="2" state="visible" r:id="rId4"/>
    <sheet name="Feuille3" sheetId="3" state="visible" r:id="rId5"/>
  </sheets>
  <definedNames>
    <definedName function="false" hidden="false" localSheetId="0" name="_xlnm.Print_Area" vbProcedure="false">Feuille1!$A$1:$M$226</definedName>
    <definedName function="false" hidden="true" localSheetId="0" name="_xlnm._FilterDatabase" vbProcedure="false">Feuille1!$A$28:$N$226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<sst xmlns="http://schemas.openxmlformats.org/spreadsheetml/2006/main" count="2127" uniqueCount="913">
  <si>
    <t xml:space="preserve">Pour commander :
- Renseignez la colonne QUANTITÉS
- Enregistrez le formulaire
- Renvoyez le formulaire à l’adresse : admin@kickingmusic.fr                                                                                                                                                    Merci de mettre également en copie l’adresse :     contact@kickingmusic.fr                                                                                                                                                       Pour écouter les morceaux, cliquez sur les liens des colonnes WEB et DIGITAL
Envoi rapide et soigné, GRATUIT à partir de 150€ HT de commande
Pour tout renseignement complémentaire, contactez Julie au 06.03.05.65.67</t>
  </si>
  <si>
    <t xml:space="preserve">CATALOGUES KICKING RECORDS et KICKING MUSIC
- www.kickingrecords.com -</t>
  </si>
  <si>
    <t xml:space="preserve">BEERS</t>
  </si>
  <si>
    <t xml:space="preserve">REFERENCE</t>
  </si>
  <si>
    <t xml:space="preserve">TITRE</t>
  </si>
  <si>
    <t xml:space="preserve">ARTISTE</t>
  </si>
  <si>
    <t xml:space="preserve">LABEL</t>
  </si>
  <si>
    <t xml:space="preserve">ANNEE</t>
  </si>
  <si>
    <t xml:space="preserve">PRIX PUBLIC</t>
  </si>
  <si>
    <t xml:space="preserve">PRIX DISQUAIRES</t>
  </si>
  <si>
    <t xml:space="preserve">FORMAT</t>
  </si>
  <si>
    <t xml:space="preserve">STYLE</t>
  </si>
  <si>
    <t xml:space="preserve">WEB</t>
  </si>
  <si>
    <t xml:space="preserve">OBSERVATIONS</t>
  </si>
  <si>
    <t xml:space="preserve">QUANTITES</t>
  </si>
  <si>
    <t xml:space="preserve">KB01</t>
  </si>
  <si>
    <t xml:space="preserve">Kicking beer</t>
  </si>
  <si>
    <t xml:space="preserve">KICKING</t>
  </si>
  <si>
    <t xml:space="preserve">KICKING BEERS</t>
  </si>
  <si>
    <t xml:space="preserve">6 x Bouteilles 33 cl</t>
  </si>
  <si>
    <t xml:space="preserve">India Pale Ale</t>
  </si>
  <si>
    <t xml:space="preserve">SOLD OUT</t>
  </si>
  <si>
    <t xml:space="preserve">Packs de 6</t>
  </si>
  <si>
    <t xml:space="preserve">KB02</t>
  </si>
  <si>
    <t xml:space="preserve">Heroes on empty streets</t>
  </si>
  <si>
    <t xml:space="preserve">THE DECLINE !</t>
  </si>
  <si>
    <t xml:space="preserve">Blonde</t>
  </si>
  <si>
    <t xml:space="preserve">https://www.kickingrecords.com/c/Label/The-DECLINE/THE-DECLINE-Biere-blonde-bio-artisanale-p92.html</t>
  </si>
  <si>
    <t xml:space="preserve">KB03</t>
  </si>
  <si>
    <t xml:space="preserve">Etoile</t>
  </si>
  <si>
    <t xml:space="preserve">LES $HERIFF</t>
  </si>
  <si>
    <t xml:space="preserve">KB04</t>
  </si>
  <si>
    <t xml:space="preserve">Tête de buffle</t>
  </si>
  <si>
    <t xml:space="preserve">Ambrée</t>
  </si>
  <si>
    <t xml:space="preserve">https://www.kickingrecords.com/c/Label/Les-Sheriff/LES-HERIFF-Biere-ambree-bio-artisanale-p98.html</t>
  </si>
  <si>
    <t xml:space="preserve">KB05</t>
  </si>
  <si>
    <t xml:space="preserve">30 years burning</t>
  </si>
  <si>
    <t xml:space="preserve">BURNING HEADS</t>
  </si>
  <si>
    <t xml:space="preserve">KB06</t>
  </si>
  <si>
    <t xml:space="preserve">East Side Beer</t>
  </si>
  <si>
    <t xml:space="preserve">EAST SIDE BURGERS</t>
  </si>
  <si>
    <t xml:space="preserve">KB07</t>
  </si>
  <si>
    <t xml:space="preserve">2 tone club</t>
  </si>
  <si>
    <t xml:space="preserve">TWO TONE CLUB</t>
  </si>
  <si>
    <t xml:space="preserve">KB08</t>
  </si>
  <si>
    <t xml:space="preserve">Alternative barber shop</t>
  </si>
  <si>
    <t xml:space="preserve">MISTER HAIRCUT</t>
  </si>
  <si>
    <t xml:space="preserve">KB09</t>
  </si>
  <si>
    <t xml:space="preserve">METRO BEACH RECORDS</t>
  </si>
  <si>
    <t xml:space="preserve">KB10</t>
  </si>
  <si>
    <t xml:space="preserve">Ch’ti Tripoux Cagnasse</t>
  </si>
  <si>
    <t xml:space="preserve">CTC</t>
  </si>
  <si>
    <t xml:space="preserve">KB11</t>
  </si>
  <si>
    <t xml:space="preserve">Le Rock’n’roll est la dernière aventure du monde civilisé</t>
  </si>
  <si>
    <t xml:space="preserve">O.T.H.</t>
  </si>
  <si>
    <t xml:space="preserve">https://www.kickingrecords.com/c/Label/OTH/O-T-H-Biere-blonde-bio-artisanale-p107.html</t>
  </si>
  <si>
    <t xml:space="preserve">KB12</t>
  </si>
  <si>
    <t xml:space="preserve">15 years</t>
  </si>
  <si>
    <t xml:space="preserve">ADRENALIN POINT</t>
  </si>
  <si>
    <t xml:space="preserve">DISTRO</t>
  </si>
  <si>
    <t xml:space="preserve">DIGITAL</t>
  </si>
  <si>
    <t xml:space="preserve">Nouvelles de la Zone 52</t>
  </si>
  <si>
    <t xml:space="preserve">V/A</t>
  </si>
  <si>
    <t xml:space="preserve">BOOK</t>
  </si>
  <si>
    <t xml:space="preserve">Science-fiction</t>
  </si>
  <si>
    <t xml:space="preserve">https://kickingrecords.bigcartel.com/product/nouvelles-de-la-zone-52</t>
  </si>
  <si>
    <t xml:space="preserve">Last march of the ignorants</t>
  </si>
  <si>
    <t xml:space="preserve">HATEFUL MONDAY</t>
  </si>
  <si>
    <t xml:space="preserve">LP</t>
  </si>
  <si>
    <t xml:space="preserve">Melodic HC</t>
  </si>
  <si>
    <t xml:space="preserve">https://kickingrecords.bigcartel.com/product/hateful-monday-the-last-march-of-the-ignorants</t>
  </si>
  <si>
    <t xml:space="preserve">Réussite / Sur des charbons ardents</t>
  </si>
  <si>
    <t xml:space="preserve">CD</t>
  </si>
  <si>
    <t xml:space="preserve">Rock alternatif</t>
  </si>
  <si>
    <t xml:space="preserve">https://kickingrecords.bigcartel.com/product/o-t-h-reussite-sur-des-charbons-ardents</t>
  </si>
  <si>
    <t xml:space="preserve">IV : Heca-tomb</t>
  </si>
  <si>
    <t xml:space="preserve">THE BLACK ZOMBIE PROCESSION</t>
  </si>
  <si>
    <t xml:space="preserve">Horror core</t>
  </si>
  <si>
    <t xml:space="preserve">This machine kills emo-kids</t>
  </si>
  <si>
    <t xml:space="preserve">FLYING DONUTS / SECOND RATE</t>
  </si>
  <si>
    <t xml:space="preserve">10 ‘</t>
  </si>
  <si>
    <t xml:space="preserve">Emo glam connection</t>
  </si>
  <si>
    <t xml:space="preserve">https://kickingrecords.bigcartel.com/product/second-rate-flying-donuts-this-machine-kills-emo-kids</t>
  </si>
  <si>
    <t xml:space="preserve">RECORDS &amp; BOOKS</t>
  </si>
  <si>
    <t xml:space="preserve">PU HT</t>
  </si>
  <si>
    <t xml:space="preserve">TOTAL HT</t>
  </si>
  <si>
    <t xml:space="preserve">Kicking149</t>
  </si>
  <si>
    <t xml:space="preserve">Taranto</t>
  </si>
  <si>
    <t xml:space="preserve">KICKING RECORDS</t>
  </si>
  <si>
    <t xml:space="preserve">punk rock</t>
  </si>
  <si>
    <t xml:space="preserve">A PARAITRE</t>
  </si>
  <si>
    <t xml:space="preserve">Kicking148LP</t>
  </si>
  <si>
    <t xml:space="preserve">Près du Chaos</t>
  </si>
  <si>
    <t xml:space="preserve">LES SHERIFF</t>
  </si>
  <si>
    <t xml:space="preserve">rock alternatif</t>
  </si>
  <si>
    <t xml:space="preserve">A PARAITRE le 10/05/2024</t>
  </si>
  <si>
    <t xml:space="preserve">Kicking148CD</t>
  </si>
  <si>
    <t xml:space="preserve">Digipack</t>
  </si>
  <si>
    <t xml:space="preserve">Kicking148K7</t>
  </si>
  <si>
    <t xml:space="preserve">Cassette</t>
  </si>
  <si>
    <t xml:space="preserve">Kicking147CD</t>
  </si>
  <si>
    <t xml:space="preserve">Staring at the moon</t>
  </si>
  <si>
    <t xml:space="preserve">NOT SCIENTISTS</t>
  </si>
  <si>
    <t xml:space="preserve">indie punk wave</t>
  </si>
  <si>
    <t xml:space="preserve">A PARAITRE le 01/03/2024</t>
  </si>
  <si>
    <t xml:space="preserve">Kicking147LP</t>
  </si>
  <si>
    <t xml:space="preserve">10’</t>
  </si>
  <si>
    <t xml:space="preserve">Kicking147K7</t>
  </si>
  <si>
    <t xml:space="preserve">Kicking146LP</t>
  </si>
  <si>
    <t xml:space="preserve">Covered</t>
  </si>
  <si>
    <t xml:space="preserve">PIT SAMPRASS</t>
  </si>
  <si>
    <t xml:space="preserve">LP+CD</t>
  </si>
  <si>
    <t xml:space="preserve">Acoustic folk</t>
  </si>
  <si>
    <t xml:space="preserve">A paraître début 2024</t>
  </si>
  <si>
    <t xml:space="preserve">Kicking145CD</t>
  </si>
  <si>
    <t xml:space="preserve">Embers of Protest</t>
  </si>
  <si>
    <t xml:space="preserve">A PARAITRE le 19/04/2024</t>
  </si>
  <si>
    <t xml:space="preserve">Kicking145LP</t>
  </si>
  <si>
    <t xml:space="preserve">Kicking144</t>
  </si>
  <si>
    <t xml:space="preserve">La $aga des $heriff</t>
  </si>
  <si>
    <t xml:space="preserve">KICKING BOOKS</t>
  </si>
  <si>
    <t xml:space="preserve">Book</t>
  </si>
  <si>
    <t xml:space="preserve">Biographie</t>
  </si>
  <si>
    <t xml:space="preserve">A paraître le 02/03/ 2024</t>
  </si>
  <si>
    <t xml:space="preserve">Kicking143</t>
  </si>
  <si>
    <t xml:space="preserve">Opposite</t>
  </si>
  <si>
    <t xml:space="preserve">2xLP</t>
  </si>
  <si>
    <t xml:space="preserve">Reggae Dub</t>
  </si>
  <si>
    <t xml:space="preserve">https://www.kickingrecords.com/c/Label/BURNING-HEADS/BURNING-HEADS-Opposite-p730.html</t>
  </si>
  <si>
    <t xml:space="preserve">https://kickingrecords.bandcamp.com/album/opposite-remastered</t>
  </si>
  <si>
    <t xml:space="preserve">Kicking142LP</t>
  </si>
  <si>
    <t xml:space="preserve">Full Speed Ahead</t>
  </si>
  <si>
    <t xml:space="preserve">DIRTY FONZY</t>
  </si>
  <si>
    <t xml:space="preserve">https://www.kickingrecords.com/c/Label/DIRTY-FONZY/DIRTY-FONZY-Full-Speed-Ahead-p712.html</t>
  </si>
  <si>
    <t xml:space="preserve">https://kickingrecords.bandcamp.com/album/full-speed-ahead</t>
  </si>
  <si>
    <t xml:space="preserve">Kicking142CD</t>
  </si>
  <si>
    <t xml:space="preserve">CD </t>
  </si>
  <si>
    <t xml:space="preserve">https://www.kickingrecords.com/c/Label/DIRTY-FONZY/DIRTY-FONZY-Full-Speed-Ahead-p713.html</t>
  </si>
  <si>
    <t xml:space="preserve">Kicking141CD</t>
  </si>
  <si>
    <t xml:space="preserve">From the underworld</t>
  </si>
  <si>
    <t xml:space="preserve">THE DEAD KRAZUKIES</t>
  </si>
  <si>
    <t xml:space="preserve">https://www.kickingrecords.com/c/Label/THE-DEAD-KRAZUKIES/c188.html</t>
  </si>
  <si>
    <t xml:space="preserve">https://kickingrecords.bandcamp.com/album/from-the-underworld</t>
  </si>
  <si>
    <t xml:space="preserve">Kicking141LP</t>
  </si>
  <si>
    <t xml:space="preserve">Kicking139LP</t>
  </si>
  <si>
    <t xml:space="preserve">Super Modern World</t>
  </si>
  <si>
    <t xml:space="preserve">https://www.kickingrecords.com/c/Label/BURNING-HEADS/BURNING-HEADS-Super-Modern-World-p590.html</t>
  </si>
  <si>
    <t xml:space="preserve">https://kickingrecords.bandcamp.com/album/super-modern-world-remastered</t>
  </si>
  <si>
    <t xml:space="preserve">Kicking138LP</t>
  </si>
  <si>
    <t xml:space="preserve">Dive</t>
  </si>
  <si>
    <t xml:space="preserve">https://www.kickingrecords.com/c/Label/BURNING-HEADS/BURNING-HEADS-Dive-p589.html</t>
  </si>
  <si>
    <t xml:space="preserve">https://kickingrecords.bandcamp.com/album/dive-remastered</t>
  </si>
  <si>
    <t xml:space="preserve">Kicking124</t>
  </si>
  <si>
    <t xml:space="preserve">Revenge of the Martians Vol 2, a Tribute to UNCOMMONMENFROMMARS</t>
  </si>
  <si>
    <t xml:space="preserve">melodic punk rock</t>
  </si>
  <si>
    <t xml:space="preserve">https://www.kickingrecords.com/c/Label/REVENGE-OF-THE-MARTIANS-A-tribute-to-UNCOMMONMENFROMMARS-Vol-2-p653.html</t>
  </si>
  <si>
    <t xml:space="preserve">https://kickingrecords.bandcamp.com/album/revenge-of-the-martians-a-tribute-to-uncommonmenfrommars-vol-2</t>
  </si>
  <si>
    <t xml:space="preserve">Kicking140CD</t>
  </si>
  <si>
    <t xml:space="preserve">Violets are red, roses are blue and dichotomy</t>
  </si>
  <si>
    <t xml:space="preserve">FOREST POOKY</t>
  </si>
  <si>
    <t xml:space="preserve">Folk classieuse</t>
  </si>
  <si>
    <t xml:space="preserve">https://www.kickingrecords.com/forestpooky</t>
  </si>
  <si>
    <t xml:space="preserve">https://kickingrecords.bandcamp.com/album/violets-are-red-roses-are-blue-and-dichotomy</t>
  </si>
  <si>
    <t xml:space="preserve">Kicking140LP</t>
  </si>
  <si>
    <t xml:space="preserve">Kicking137LP+CD</t>
  </si>
  <si>
    <t xml:space="preserve">Naked</t>
  </si>
  <si>
    <t xml:space="preserve">https://www.kickingrecords.com/c/Label/PIT-SAMPRASS/c191.html</t>
  </si>
  <si>
    <t xml:space="preserve">https://kickingrecords.bandcamp.com/album/naked</t>
  </si>
  <si>
    <t xml:space="preserve">Kicking136CD</t>
  </si>
  <si>
    <t xml:space="preserve">Life is an illusion, love is a dream</t>
  </si>
  <si>
    <t xml:space="preserve">THE ETERNAL YOUTH</t>
  </si>
  <si>
    <t xml:space="preserve">indie punk rock</t>
  </si>
  <si>
    <t xml:space="preserve">https://www.kickingrecords.com/c/Label/The-ETERNAL-YOUTH/THE-ETERNAL-YOUTH-Life-is-an-illusion-love-is-a-dream-p462.html</t>
  </si>
  <si>
    <t xml:space="preserve">https://kickingrecords.bandcamp.com/album/life-is-an-illusion-love-is-a-dream</t>
  </si>
  <si>
    <t xml:space="preserve">Kicking136LP</t>
  </si>
  <si>
    <t xml:space="preserve">Kicking135CD</t>
  </si>
  <si>
    <t xml:space="preserve">Staring at the sun</t>
  </si>
  <si>
    <t xml:space="preserve">https://www.kickingrecords.com/c/Label/NOT-SCIENTISTS/NOT-SCIENTISTS-Staring-at-the-sun-p465.html</t>
  </si>
  <si>
    <t xml:space="preserve">https://kickingrecords.bandcamp.com/album/staring-at-the-sun</t>
  </si>
  <si>
    <t xml:space="preserve">Kicking135LP</t>
  </si>
  <si>
    <t xml:space="preserve">Kicking134LP</t>
  </si>
  <si>
    <t xml:space="preserve">Burning Heads (1st album – Splatter bleu et jaune)</t>
  </si>
  <si>
    <t xml:space="preserve">Kicking111</t>
  </si>
  <si>
    <t xml:space="preserve">Sauvagerie (Vinyle violet)</t>
  </si>
  <si>
    <t xml:space="preserve">https://www.kickingrecords.com/c/Label/OTH/O-T-H-Sauvagerie-p111.html</t>
  </si>
  <si>
    <t xml:space="preserve">https://kickingrecords.bandcamp.com/album/sauvagerie</t>
  </si>
  <si>
    <t xml:space="preserve">Kicking110</t>
  </si>
  <si>
    <t xml:space="preserve">Le Live (Vinyle rouge)</t>
  </si>
  <si>
    <t xml:space="preserve">https://www.kickingrecords.com/c/Label/OTH/O-T-H-le-LIVE-Rouge-p109.html</t>
  </si>
  <si>
    <t xml:space="preserve">https://kickingrecords.bandcamp.com/album/le-live</t>
  </si>
  <si>
    <t xml:space="preserve">Kicking133</t>
  </si>
  <si>
    <t xml:space="preserve">Vote for me</t>
  </si>
  <si>
    <t xml:space="preserve">UNCOMMONMENFROMMARS</t>
  </si>
  <si>
    <t xml:space="preserve">https://www.kickingrecords.com/c/Label/UNCOMMONMENFROMMARS/UNCOMMONMENFROMMARS-Vote-for-me-p404.html</t>
  </si>
  <si>
    <t xml:space="preserve">https://kickingrecords.bandcamp.com/album/vote-for-me</t>
  </si>
  <si>
    <t xml:space="preserve">Kicking132</t>
  </si>
  <si>
    <t xml:space="preserve">Welcome to…</t>
  </si>
  <si>
    <t xml:space="preserve">https://www.kickingrecords.com/c/Label/UNCOMMONMENFROMMARS/UNCOMMONMENFROMMARS-Welcome-to-p403.html</t>
  </si>
  <si>
    <t xml:space="preserve">https://kickingrecords.bandcamp.com/album/welcome-to</t>
  </si>
  <si>
    <t xml:space="preserve">Kicking131LP</t>
  </si>
  <si>
    <t xml:space="preserve">Torches of freedom</t>
  </si>
  <si>
    <t xml:space="preserve">https://www.kickingrecords.com/bh2022</t>
  </si>
  <si>
    <t xml:space="preserve">https://burningheads.bandcamp.com/album/torches-of-freedom</t>
  </si>
  <si>
    <t xml:space="preserve">Kicking131CD</t>
  </si>
  <si>
    <t xml:space="preserve">Kicking130</t>
  </si>
  <si>
    <t xml:space="preserve">Tout ça pour 30 ans de THERAPY ?</t>
  </si>
  <si>
    <t xml:space="preserve">THERAPY ?</t>
  </si>
  <si>
    <t xml:space="preserve">https://www.kickingrecords.com/c/Label/THERAPY/THERAPY-Tout-ca-pour-30-ans-de-Therapy-p321.html</t>
  </si>
  <si>
    <t xml:space="preserve">Kicking129CD</t>
  </si>
  <si>
    <t xml:space="preserve">All you need is air</t>
  </si>
  <si>
    <t xml:space="preserve">SUPERMUNK</t>
  </si>
  <si>
    <t xml:space="preserve">Punk rock</t>
  </si>
  <si>
    <t xml:space="preserve">https://www.kickingrecords.com/c/Label/SUPERMUNK/SUPERMUNK-All-You-need-is-air-p366.html</t>
  </si>
  <si>
    <t xml:space="preserve">https://supermunk.bandcamp.com/album/all-you-need-is-air</t>
  </si>
  <si>
    <t xml:space="preserve">Kicking129LP</t>
  </si>
  <si>
    <t xml:space="preserve">Kicking128CD</t>
  </si>
  <si>
    <t xml:space="preserve">Grand bombardement tardif</t>
  </si>
  <si>
    <t xml:space="preserve">https://www.kickingrecords.com/c/Label/Les-Sheriff/LES-SHERIFF-Grand-bombardement-tardif-jaune-p324.html</t>
  </si>
  <si>
    <t xml:space="preserve">Kicking128K7</t>
  </si>
  <si>
    <t xml:space="preserve">K7</t>
  </si>
  <si>
    <t xml:space="preserve">Kicking128LP</t>
  </si>
  <si>
    <t xml:space="preserve">Kicking127</t>
  </si>
  <si>
    <t xml:space="preserve">We all pretty bizarre, some of us are just better at hiding it, that's all </t>
  </si>
  <si>
    <t xml:space="preserve">PANIC MONSTER</t>
  </si>
  <si>
    <t xml:space="preserve">pop acoustique</t>
  </si>
  <si>
    <t xml:space="preserve">https://www.kickingrecords.com/c/Label/PANIC-MONSTER/PANIC-MONSTER-We-re-all-pretty-bizarre-Some-of-us-are-just-better-at-hiding-it-that-s-all-p367.html</t>
  </si>
  <si>
    <t xml:space="preserve">https://kickingrecords.bandcamp.com/album/were-all-pretty-bizarre-some-of-us-are-just-better-at-hiding-it-that-s-all</t>
  </si>
  <si>
    <t xml:space="preserve">Kicking126</t>
  </si>
  <si>
    <t xml:space="preserve">Fear is a liar</t>
  </si>
  <si>
    <t xml:space="preserve">EP</t>
  </si>
  <si>
    <t xml:space="preserve">https://www.kickingrecords.com/c/Label/BURNING-HEADS/BURNING-HEADS-Fear-is-a-liar-p340.html</t>
  </si>
  <si>
    <t xml:space="preserve">https://kickingrecords.bandcamp.com/album/fear-is-a-liar</t>
  </si>
  <si>
    <t xml:space="preserve">Kicking99b</t>
  </si>
  <si>
    <t xml:space="preserve">Live au local – 2ème édition – Vinyle bleu</t>
  </si>
  <si>
    <t xml:space="preserve">LP bleu</t>
  </si>
  <si>
    <t xml:space="preserve">https://www.kickingrecords.com/c/Label/OTH/O-T-H-Live-au-local-p114.html</t>
  </si>
  <si>
    <t xml:space="preserve">https://kickingrecords.bandcamp.com/album/live-au-local</t>
  </si>
  <si>
    <t xml:space="preserve">Kicking125CD</t>
  </si>
  <si>
    <t xml:space="preserve">Under their influence</t>
  </si>
  <si>
    <t xml:space="preserve">https://www.kickingrecords.com/c/Label/BURNING-HEADS/BURNING-HEADS-Under-their-influence-jaune-p317.html</t>
  </si>
  <si>
    <t xml:space="preserve">https://burningheads.bandcamp.com/album/under-their-influence</t>
  </si>
  <si>
    <t xml:space="preserve">Kicking125LP</t>
  </si>
  <si>
    <t xml:space="preserve">LP+EP</t>
  </si>
  <si>
    <t xml:space="preserve">Kicking123</t>
  </si>
  <si>
    <t xml:space="preserve">Revenge of the Martians Vol 1, a Tribute to UNCOMMONMENFROMMARS</t>
  </si>
  <si>
    <t xml:space="preserve">https://www.kickingrecords.com/c/Label/UNCOMMONMENFROMMARS/REVENGE-OF-THE-MARTIANS-A-tribute-to-UNCOMMONMENFROMMARS-Vol-1-p290.html</t>
  </si>
  <si>
    <t xml:space="preserve">https://kickingrecords.bandcamp.com/album/revenge-of-the-martians-vol-1-a-tribute-to-uncommonmenfrommars</t>
  </si>
  <si>
    <t xml:space="preserve">Kicking122CD</t>
  </si>
  <si>
    <t xml:space="preserve">Cover stories</t>
  </si>
  <si>
    <t xml:space="preserve">Folk</t>
  </si>
  <si>
    <t xml:space="preserve">https://www.kickingrecords.com/c/Label/FOREST-POOKY/FOREST-POOKY-Cover-stories-p275.html</t>
  </si>
  <si>
    <t xml:space="preserve">https://kickingrecords.bandcamp.com/album/cover-stories</t>
  </si>
  <si>
    <t xml:space="preserve">Kicking122LP</t>
  </si>
  <si>
    <t xml:space="preserve">Kicking121</t>
  </si>
  <si>
    <t xml:space="preserve">Do what you want</t>
  </si>
  <si>
    <t xml:space="preserve">BAD RELIGION</t>
  </si>
  <si>
    <t xml:space="preserve">https://www.kickingrecords.com/c/Label/BAD-RELIGION/BAD-RELIGION-Do-what-you-want-p157.html</t>
  </si>
  <si>
    <t xml:space="preserve">Kicking120</t>
  </si>
  <si>
    <t xml:space="preserve">Classé xXx</t>
  </si>
  <si>
    <t xml:space="preserve">Picture LP</t>
  </si>
  <si>
    <t xml:space="preserve">Kicking119CD</t>
  </si>
  <si>
    <t xml:space="preserve">The rythm of the death clock</t>
  </si>
  <si>
    <t xml:space="preserve">UNDOLOR</t>
  </si>
  <si>
    <t xml:space="preserve">heavy rock</t>
  </si>
  <si>
    <t xml:space="preserve">Kicking119LP</t>
  </si>
  <si>
    <t xml:space="preserve">https://www.kickingrecords.com/c/Label/UN-DOLOR/UN-DOLOR-The-rhythm-of-the-death-clock-p156.html</t>
  </si>
  <si>
    <t xml:space="preserve">https://kickingrecords.bandcamp.com/album/the-rhythm-of-the-death-clock</t>
  </si>
  <si>
    <t xml:space="preserve">Kicking118</t>
  </si>
  <si>
    <t xml:space="preserve">O.T.H. (9 titres collectors)</t>
  </si>
  <si>
    <t xml:space="preserve">https://www.kickingrecords.com/c/Label/OTH/O-T-H-9-titres-collectors-p112.html</t>
  </si>
  <si>
    <t xml:space="preserve">https://kickingrecords.bandcamp.com/album/9-titres-collectors</t>
  </si>
  <si>
    <t xml:space="preserve">Kicking117CD</t>
  </si>
  <si>
    <t xml:space="preserve">Nothing is ever over</t>
  </si>
  <si>
    <t xml:space="preserve">Indie post punk</t>
  </si>
  <si>
    <t xml:space="preserve">https://www.kickingrecords.com/c/Label/The-ETERNAL-YOUTH/The-ETERNAL-YOUTH-Nothing-is-ever-over-p80.html</t>
  </si>
  <si>
    <t xml:space="preserve">https://kickingrecords.bandcamp.com/album/nothing-is-ever-over</t>
  </si>
  <si>
    <t xml:space="preserve">Kicking117LP</t>
  </si>
  <si>
    <t xml:space="preserve">Kicking116</t>
  </si>
  <si>
    <t xml:space="preserve">Welcome to the club, 20 nouvelles inspirées par LES THUGS</t>
  </si>
  <si>
    <t xml:space="preserve">Nouvelles</t>
  </si>
  <si>
    <t xml:space="preserve">https://www.kickingrecords.com/c/Label/LES-THUGS/LES-THUGS-Welcome-to-the-club-p155.html</t>
  </si>
  <si>
    <t xml:space="preserve">Kicking115</t>
  </si>
  <si>
    <t xml:space="preserve">3,2,1… Zéro !</t>
  </si>
  <si>
    <t xml:space="preserve">https://www.kickingrecords.com/c/Label/Les-Sheriff/LES-HERIFF-3-2-1-ZERO-p97.html</t>
  </si>
  <si>
    <t xml:space="preserve">https://kickingrecords.bandcamp.com/album/3-2-1-z-ro</t>
  </si>
  <si>
    <t xml:space="preserve">Kicking114</t>
  </si>
  <si>
    <t xml:space="preserve">Pan !</t>
  </si>
  <si>
    <t xml:space="preserve">https://www.kickingrecords.com/c/Label/Les-Sheriff/LES-HERIFF-Pan-p101.html</t>
  </si>
  <si>
    <t xml:space="preserve">https://kickingrecords.bandcamp.com/album/pan</t>
  </si>
  <si>
    <t xml:space="preserve">Kicking113</t>
  </si>
  <si>
    <t xml:space="preserve">Le Fracas d’une vague</t>
  </si>
  <si>
    <t xml:space="preserve">MARK SAFRANKO</t>
  </si>
  <si>
    <t xml:space="preserve">littérature</t>
  </si>
  <si>
    <t xml:space="preserve">https://www.kickingrecords.com/c/Label/MARK-SAFRANKO/MARK-SAFRANKO-Le-fracas-d-une-vague-p131.html</t>
  </si>
  <si>
    <t xml:space="preserve">Kicking112</t>
  </si>
  <si>
    <t xml:space="preserve">Split Ep</t>
  </si>
  <si>
    <t xml:space="preserve">JOHNNY MAFIA / NOT SCIENTISTS</t>
  </si>
  <si>
    <t xml:space="preserve">Ep</t>
  </si>
  <si>
    <t xml:space="preserve">rock</t>
  </si>
  <si>
    <t xml:space="preserve">https://www.kickingrecords.com/c/Label/NOT-SCIENTISTS/NOT-SCIENTISTS-JOHNNY-MAFIA-Split-EP-p154.html</t>
  </si>
  <si>
    <t xml:space="preserve">https://kickingrecords.bandcamp.com/album/split-ep-not-scientists-johnny-mafia</t>
  </si>
  <si>
    <t xml:space="preserve">Sauvagerie</t>
  </si>
  <si>
    <t xml:space="preserve">Le Live</t>
  </si>
  <si>
    <t xml:space="preserve">Kicking109CD</t>
  </si>
  <si>
    <t xml:space="preserve">Pit stop punk rock</t>
  </si>
  <si>
    <t xml:space="preserve">Melodic hard-core</t>
  </si>
  <si>
    <t xml:space="preserve">https://www.kickingrecords.com/c/Label/HATEFUL-MONDAY/HATEFUL-MONDAY-Pit-stop-punk-rock-p76.html</t>
  </si>
  <si>
    <t xml:space="preserve">https://kickingrecords.bandcamp.com/album/pit-stop-punk-rock</t>
  </si>
  <si>
    <t xml:space="preserve">Kicking109EP</t>
  </si>
  <si>
    <t xml:space="preserve">EP 12 ‘</t>
  </si>
  <si>
    <t xml:space="preserve">Kicking108</t>
  </si>
  <si>
    <t xml:space="preserve">Au nom de la loi – 20 sentences autour du groupe LES $HERIFF</t>
  </si>
  <si>
    <t xml:space="preserve">https://www.kickingrecords.com/c/Label/Les-Sheriff/AU-NOM-DE-LA-LOI-20-sentences-autour-du-groupe-LES-HERIFF-p102.html</t>
  </si>
  <si>
    <t xml:space="preserve">Kicking107</t>
  </si>
  <si>
    <t xml:space="preserve">Explorateur original</t>
  </si>
  <si>
    <t xml:space="preserve">Kicking106</t>
  </si>
  <si>
    <t xml:space="preserve">Parce que ça nous plaît, dévotions O.T.H.iennes</t>
  </si>
  <si>
    <t xml:space="preserve">https://www.kickingrecords.com/c/Label/OTH/PARCE-QUE-CA-NOUS-PLAIT-Devotions-O-T-H-iennes-p89.html</t>
  </si>
  <si>
    <t xml:space="preserve">https://kickingrecords.bandcamp.com/album/parce-que-a-nous-pla-t</t>
  </si>
  <si>
    <t xml:space="preserve">Kicking105</t>
  </si>
  <si>
    <t xml:space="preserve">Parce que ça nous plaît – 20 nouvelles électriques autour d’O.T.H.</t>
  </si>
  <si>
    <t xml:space="preserve">https://www.kickingrecords.com/c/Label/OTH/PARCE-QUE-CA-NOUS-PLAIT-20-nouvelles-electriques-autour-d-O-T-H-p108.html</t>
  </si>
  <si>
    <t xml:space="preserve">Kicking104</t>
  </si>
  <si>
    <t xml:space="preserve">Pagaille générale</t>
  </si>
  <si>
    <t xml:space="preserve">https://www.kickingrecords.com/c/Label/Les-Sheriff/LES-HERIFF-Pagaille-Generale-p103.html</t>
  </si>
  <si>
    <t xml:space="preserve">https://kickingrecords.bandcamp.com/album/pagaille-g-n-rale</t>
  </si>
  <si>
    <t xml:space="preserve">Kicking103</t>
  </si>
  <si>
    <t xml:space="preserve">Le grand, le maigre, le petit, le gros</t>
  </si>
  <si>
    <t xml:space="preserve">https://www.kickingrecords.com/c/Label/Les-Sheriff/LES-HERIFF-Le-Grand-le-Maigre-le-Petit-et-le-Gros-p104.html</t>
  </si>
  <si>
    <t xml:space="preserve">https://kickingrecords.bandcamp.com/album/le-grand-le-maigre-le-petit-et-le-gros</t>
  </si>
  <si>
    <t xml:space="preserve">Kicking102</t>
  </si>
  <si>
    <t xml:space="preserve">How we learn to die</t>
  </si>
  <si>
    <t xml:space="preserve">HELLBATS</t>
  </si>
  <si>
    <t xml:space="preserve">https://www.kickingrecords.com/c/Label/HELLBATS/HELLBATS-How-we-learn-to-die-p153.html</t>
  </si>
  <si>
    <t xml:space="preserve">https://kickingrecords.bandcamp.com/album/how-we-learn-to-die</t>
  </si>
  <si>
    <t xml:space="preserve">Kicking101</t>
  </si>
  <si>
    <t xml:space="preserve">Sur des charbons ardents</t>
  </si>
  <si>
    <t xml:space="preserve">Kicking100</t>
  </si>
  <si>
    <t xml:space="preserve">Stuck in the darkness</t>
  </si>
  <si>
    <t xml:space="preserve">Indie rock</t>
  </si>
  <si>
    <t xml:space="preserve">https://www.kickingrecords.com/c/Label/SUPERMUNK/SUPERMUNK-Stuck-in-the-darkness-p57.html</t>
  </si>
  <si>
    <t xml:space="preserve">https://kickingrecords.bandcamp.com/album/stuck-in-the-darkness</t>
  </si>
  <si>
    <t xml:space="preserve">Kicking99</t>
  </si>
  <si>
    <t xml:space="preserve">Live au local</t>
  </si>
  <si>
    <t xml:space="preserve">Kicking98</t>
  </si>
  <si>
    <t xml:space="preserve">Réussite</t>
  </si>
  <si>
    <t xml:space="preserve">Kicking97CD</t>
  </si>
  <si>
    <t xml:space="preserve">Photophobic</t>
  </si>
  <si>
    <t xml:space="preserve">https://www.kickingrecords.com/c/Label/SUPERMUNK/SUPERMUNK-Photophobic-p56.html</t>
  </si>
  <si>
    <t xml:space="preserve">https://kickingrecords.bandcamp.com/album/photophobic-2</t>
  </si>
  <si>
    <t xml:space="preserve">Kicking97LP</t>
  </si>
  <si>
    <t xml:space="preserve">Kicking96</t>
  </si>
  <si>
    <t xml:space="preserve">Dead labor</t>
  </si>
  <si>
    <t xml:space="preserve">DANI LLAMAS</t>
  </si>
  <si>
    <t xml:space="preserve">Pop</t>
  </si>
  <si>
    <t xml:space="preserve">https://www.kickingrecords.com/c/Label/DANI-LLAMAS/DANI-LLAMAS-Dead-Labor-p15.html</t>
  </si>
  <si>
    <t xml:space="preserve">https://kickingrecords.bandcamp.com/album/dead-labor</t>
  </si>
  <si>
    <t xml:space="preserve">Kicking95</t>
  </si>
  <si>
    <t xml:space="preserve">Electrochoc</t>
  </si>
  <si>
    <t xml:space="preserve">Kicking94</t>
  </si>
  <si>
    <t xml:space="preserve">Allegro Turbo</t>
  </si>
  <si>
    <t xml:space="preserve">Kicking93</t>
  </si>
  <si>
    <t xml:space="preserve">1st EP</t>
  </si>
  <si>
    <t xml:space="preserve">COOPER</t>
  </si>
  <si>
    <t xml:space="preserve">10 '</t>
  </si>
  <si>
    <t xml:space="preserve">https://www.kickingrecords.com/c/Label/COOPER/COOPER-1st-EP-p11.html</t>
  </si>
  <si>
    <t xml:space="preserve">https://kickingrecords.bandcamp.com/album/1st-ep</t>
  </si>
  <si>
    <t xml:space="preserve">Kicking92LP</t>
  </si>
  <si>
    <t xml:space="preserve">Unfrightened</t>
  </si>
  <si>
    <t xml:space="preserve">12’</t>
  </si>
  <si>
    <t xml:space="preserve">Kicking 07</t>
  </si>
  <si>
    <t xml:space="preserve">Kicking92CD</t>
  </si>
  <si>
    <t xml:space="preserve">Kicking91LP</t>
  </si>
  <si>
    <t xml:space="preserve">12 ‘</t>
  </si>
  <si>
    <t xml:space="preserve">irish punk rock</t>
  </si>
  <si>
    <t xml:space="preserve">Kicking91CD</t>
  </si>
  <si>
    <t xml:space="preserve">https://www.kickingrecords.com/c/Label/The-DECLINE/THE-DECLINE-Heroes-on-empty-streets-p64.html</t>
  </si>
  <si>
    <t xml:space="preserve">Kicking91</t>
  </si>
  <si>
    <t xml:space="preserve">https://kickingrecords.bandcamp.com/album/heroes-on-empty-streets</t>
  </si>
  <si>
    <t xml:space="preserve">Kicking90</t>
  </si>
  <si>
    <t xml:space="preserve">We’re just killing time before we die</t>
  </si>
  <si>
    <t xml:space="preserve">12’ + CD</t>
  </si>
  <si>
    <t xml:space="preserve">indie folk</t>
  </si>
  <si>
    <t xml:space="preserve">Kicking89</t>
  </si>
  <si>
    <t xml:space="preserve">Les 2 doigts dans la prise</t>
  </si>
  <si>
    <t xml:space="preserve">Kicking88</t>
  </si>
  <si>
    <t xml:space="preserve">10 YEARS KICKING ! (14 kicking bands cover 14 kicking hits)</t>
  </si>
  <si>
    <t xml:space="preserve">PICTURE LP + CD</t>
  </si>
  <si>
    <t xml:space="preserve">https://www.kickingrecords.com/c/Label/KICKING/10-YEARS-KICKING-14-Kicking-bands-cover-14-Kicking-hits-p5.html</t>
  </si>
  <si>
    <t xml:space="preserve">https://kickingrecords.bandcamp.com/album/10-years-kicking</t>
  </si>
  <si>
    <t xml:space="preserve">Kicking87</t>
  </si>
  <si>
    <t xml:space="preserve">This machine pays tribute to FLYING DONUTS</t>
  </si>
  <si>
    <t xml:space="preserve">power rock</t>
  </si>
  <si>
    <t xml:space="preserve">https://www.kickingrecords.com/c/Label/FLYING-DONUTS/THIS-MACHINE-PAYS-TRIBUTE-TO-FLYING-DONUTS-p73.html</t>
  </si>
  <si>
    <t xml:space="preserve">https://kickingrecords.bandcamp.com/album/this-machine-pays-tribute-to-flying-donuts</t>
  </si>
  <si>
    <t xml:space="preserve">Kicking86</t>
  </si>
  <si>
    <t xml:space="preserve">Soleil de plomb</t>
  </si>
  <si>
    <t xml:space="preserve">https://kickingrecords.bandcamp.com/album/soleil-de-plomb</t>
  </si>
  <si>
    <t xml:space="preserve">Kicking85</t>
  </si>
  <si>
    <t xml:space="preserve">Du goudron et des plumes</t>
  </si>
  <si>
    <t xml:space="preserve">https://kickingrecords.bandcamp.com/album/du-goudron-et-des-plumes</t>
  </si>
  <si>
    <t xml:space="preserve">Kicking84</t>
  </si>
  <si>
    <t xml:space="preserve">Loving It All</t>
  </si>
  <si>
    <t xml:space="preserve">FLYING DONUTS</t>
  </si>
  <si>
    <t xml:space="preserve">PICTURE LP</t>
  </si>
  <si>
    <t xml:space="preserve">https://www.kickingrecords.com/c/Label/FLYING-DONUTS/FLYING-DONUTS-Loving-it-all-p18.html</t>
  </si>
  <si>
    <t xml:space="preserve">https://kickingrecords.bandcamp.com/album/loving-it-all</t>
  </si>
  <si>
    <t xml:space="preserve">Kicking83</t>
  </si>
  <si>
    <t xml:space="preserve">Leave stickers on our grave</t>
  </si>
  <si>
    <t xml:space="preserve">Kicking82</t>
  </si>
  <si>
    <t xml:space="preserve">Generation $heriff Vol 2</t>
  </si>
  <si>
    <t xml:space="preserve">https://www.kickingrecords.com/c/Label/Les-Sheriff/Generation-HERIFF-Vol-2-p3.html</t>
  </si>
  <si>
    <t xml:space="preserve">https://kickingrecords.bandcamp.com/album/generation-heriff-vol-2</t>
  </si>
  <si>
    <t xml:space="preserve">Kicking81</t>
  </si>
  <si>
    <t xml:space="preserve">Kepi goes country</t>
  </si>
  <si>
    <t xml:space="preserve">KEPI GHOULIE</t>
  </si>
  <si>
    <t xml:space="preserve">country</t>
  </si>
  <si>
    <t xml:space="preserve">https://www.kickingrecords.com/c/Label/KEPI-GHOULIE/KEPI-GHOULIE-Kepi-goes-country-p33.html</t>
  </si>
  <si>
    <t xml:space="preserve">https://kickingrecords.bandcamp.com/album/kepi-plays-country</t>
  </si>
  <si>
    <t xml:space="preserve">Kicking80</t>
  </si>
  <si>
    <t xml:space="preserve">Europe 2015</t>
  </si>
  <si>
    <t xml:space="preserve">FOREST POOKY / PETER BLACK</t>
  </si>
  <si>
    <t xml:space="preserve">https://www.kickingrecords.com/c/Label/PETER-BLACK/PETER-BLACK-FOREST-POOKY-p49.html</t>
  </si>
  <si>
    <t xml:space="preserve">https://kickingrecords.bandcamp.com/album/europe-2015</t>
  </si>
  <si>
    <t xml:space="preserve">Kicking79</t>
  </si>
  <si>
    <t xml:space="preserve">Fire walks with me (A BURNING HEADS tribute)</t>
  </si>
  <si>
    <t xml:space="preserve">LP + CD</t>
  </si>
  <si>
    <t xml:space="preserve">Kicking78LP</t>
  </si>
  <si>
    <t xml:space="preserve">Follow the line</t>
  </si>
  <si>
    <t xml:space="preserve">THE REBEL ASSHOLES</t>
  </si>
  <si>
    <t xml:space="preserve">LP + MP3</t>
  </si>
  <si>
    <t xml:space="preserve">https://www.kickingrecords.com/c/Label/The-REBEL-ASSHOLES/THE-REBEL-ASSHOLES-Follow-The-Line-Asian-Tour-Movie-p67.html</t>
  </si>
  <si>
    <t xml:space="preserve">Kicking78</t>
  </si>
  <si>
    <t xml:space="preserve">https://kickingrecords.bandcamp.com/album/follow-the-line</t>
  </si>
  <si>
    <t xml:space="preserve">Kicking78CD</t>
  </si>
  <si>
    <t xml:space="preserve">Digipack DVD + CD</t>
  </si>
  <si>
    <t xml:space="preserve">Kicking77</t>
  </si>
  <si>
    <t xml:space="preserve">Skull, Skull, Skull, show me the glory</t>
  </si>
  <si>
    <t xml:space="preserve">BABY CHAOS</t>
  </si>
  <si>
    <t xml:space="preserve">power pop</t>
  </si>
  <si>
    <t xml:space="preserve">https://www.kickingrecords.com/c/Label/BABY-CHAOS/BABY-CHAOS-Skulls-Skulls-Skulls-Show-me-the-glory-p6.html</t>
  </si>
  <si>
    <t xml:space="preserve">https://kickingrecords.bandcamp.com/album/skull-skull-skull-show-me-the-glory</t>
  </si>
  <si>
    <t xml:space="preserve">Kicking76CD</t>
  </si>
  <si>
    <t xml:space="preserve">Into the maze</t>
  </si>
  <si>
    <t xml:space="preserve">GHOST ON TAPE</t>
  </si>
  <si>
    <t xml:space="preserve">https://www.kickingrecords.com/c/Label/GHOST-ON-TAPE/GHOST-ON-TAPE-Into-the-maze-p25.html</t>
  </si>
  <si>
    <t xml:space="preserve">Kicking76</t>
  </si>
  <si>
    <t xml:space="preserve">https://kickingrecords.bandcamp.com/album/into-the-maze</t>
  </si>
  <si>
    <t xml:space="preserve">Kicking76LP</t>
  </si>
  <si>
    <t xml:space="preserve">Kicking75</t>
  </si>
  <si>
    <t xml:space="preserve">Metal Bunker</t>
  </si>
  <si>
    <t xml:space="preserve">JEREMIE GRIMA</t>
  </si>
  <si>
    <t xml:space="preserve">Metal</t>
  </si>
  <si>
    <t xml:space="preserve">Kicking74LP</t>
  </si>
  <si>
    <t xml:space="preserve">Destroy to rebuild</t>
  </si>
  <si>
    <t xml:space="preserve">Kicking74</t>
  </si>
  <si>
    <t xml:space="preserve">Kicking74CD</t>
  </si>
  <si>
    <t xml:space="preserve">https://www.kickingrecords.com/c/Label/NOT-SCIENTISTS/NOT-SCIENTISTS-Destroy-to-rebuild-p44.html</t>
  </si>
  <si>
    <t xml:space="preserve">https://kickingrecords.bandcamp.com/album/destroy-to-rebuild</t>
  </si>
  <si>
    <t xml:space="preserve">Kicking73</t>
  </si>
  <si>
    <t xml:space="preserve">Burn out</t>
  </si>
  <si>
    <t xml:space="preserve">THE LAST BRIGADE</t>
  </si>
  <si>
    <t xml:space="preserve">grunge</t>
  </si>
  <si>
    <t xml:space="preserve">https://www.kickingrecords.com/c/Label/The-LAST-BRIGADE/THE-LAST-BRIGADE-Burn-out-p66.html</t>
  </si>
  <si>
    <t xml:space="preserve">https://kickingrecords.bandcamp.com/album/burn-out</t>
  </si>
  <si>
    <t xml:space="preserve">Kicking72</t>
  </si>
  <si>
    <t xml:space="preserve">T'arrives ou tu repars ?</t>
  </si>
  <si>
    <t xml:space="preserve">MATGAZ</t>
  </si>
  <si>
    <t xml:space="preserve">Carnet de tournée</t>
  </si>
  <si>
    <t xml:space="preserve">https://www.kickingrecords.com/c/Label/MATGAZ/MATGAZ-T-arrives-ou-tu-repars-p39.html</t>
  </si>
  <si>
    <t xml:space="preserve">Kicking71</t>
  </si>
  <si>
    <t xml:space="preserve">Several ends of worlds</t>
  </si>
  <si>
    <t xml:space="preserve">MSLJAX</t>
  </si>
  <si>
    <t xml:space="preserve">https://www.kickingrecords.com/c/Label/MSL-JAX/MSL-JAX-Several-ends-of-worlds-p42.html</t>
  </si>
  <si>
    <t xml:space="preserve">https://kickingrecords.bandcamp.com/album/several-ends-of-worlds</t>
  </si>
  <si>
    <t xml:space="preserve">Kicking70</t>
  </si>
  <si>
    <t xml:space="preserve">Vol 3 Last days of glory</t>
  </si>
  <si>
    <t xml:space="preserve">SECOND RATE</t>
  </si>
  <si>
    <t xml:space="preserve">emo glam...</t>
  </si>
  <si>
    <t xml:space="preserve">https://www.kickingrecords.com/c/Label/SECOND-RATE/SECOND-RATE-Discography-Special-edition-Vol-3-p152.html</t>
  </si>
  <si>
    <t xml:space="preserve">https://kickingrecords.bandcamp.com/album/discography-special-edition-vol-3</t>
  </si>
  <si>
    <t xml:space="preserve">Kicking69LP</t>
  </si>
  <si>
    <t xml:space="preserve">12A, Calvary Road</t>
  </si>
  <si>
    <t xml:space="preserve">Kicking69</t>
  </si>
  <si>
    <t xml:space="preserve">Kicking69CD</t>
  </si>
  <si>
    <t xml:space="preserve">https://www.kickingrecords.com/c/Label/The-DECLINE/THE-DECLINE-12A-Calvary-Road-p63.html</t>
  </si>
  <si>
    <t xml:space="preserve">https://kickingrecords.bandcamp.com/album/12a-calvary-road</t>
  </si>
  <si>
    <t xml:space="preserve">Kicking68</t>
  </si>
  <si>
    <t xml:space="preserve">Vol 2 Grinding...</t>
  </si>
  <si>
    <t xml:space="preserve">https://www.kickingrecords.com/c/Label/SECOND-RATE/SECOND-RATE-Discography-Special-edition-Vol-2-p151.html</t>
  </si>
  <si>
    <t xml:space="preserve">https://kickingrecords.bandcamp.com/album/discography-special-edition-vol-2</t>
  </si>
  <si>
    <t xml:space="preserve">Kicking67LP</t>
  </si>
  <si>
    <t xml:space="preserve">Bang !</t>
  </si>
  <si>
    <t xml:space="preserve">3xLP</t>
  </si>
  <si>
    <t xml:space="preserve">Kicking67</t>
  </si>
  <si>
    <t xml:space="preserve">Kicking67CD</t>
  </si>
  <si>
    <t xml:space="preserve">2xCD+1xDVD</t>
  </si>
  <si>
    <t xml:space="preserve">https://www.kickingrecords.com/c/Label/Les-Sheriff/LES-HERIFF-Bang-p99.html</t>
  </si>
  <si>
    <t xml:space="preserve">https://kickingrecords.bandcamp.com/album/bang</t>
  </si>
  <si>
    <t xml:space="preserve">Kicking66</t>
  </si>
  <si>
    <t xml:space="preserve">Napoleon Solo</t>
  </si>
  <si>
    <t xml:space="preserve">NAPOLEON SOLO</t>
  </si>
  <si>
    <t xml:space="preserve">https://www.kickingrecords.com/c/Label/NAPOLEON-SOLO/NAPOLEON-SOLO-s-t-p43.html</t>
  </si>
  <si>
    <t xml:space="preserve">https://kickingrecords.bandcamp.com/album/napoleon-solo</t>
  </si>
  <si>
    <t xml:space="preserve">Kicking65</t>
  </si>
  <si>
    <t xml:space="preserve">Vol1</t>
  </si>
  <si>
    <t xml:space="preserve">https://www.kickingrecords.com/c/Label/SECOND-RATE/SECOND-RATE-Discography-Special-edition-Vol-1-p50.html</t>
  </si>
  <si>
    <t xml:space="preserve">https://kickingrecords.bandcamp.com/album/discography-special-edition-vol-1</t>
  </si>
  <si>
    <t xml:space="preserve">Kicking64LP</t>
  </si>
  <si>
    <t xml:space="preserve">Still active</t>
  </si>
  <si>
    <t xml:space="preserve">https://www.kickingrecords.com/c/Label/FLYING-DONUTS/FLYING-DONUTS-Still-Active-p19.html</t>
  </si>
  <si>
    <t xml:space="preserve">Kicking64</t>
  </si>
  <si>
    <t xml:space="preserve">https://kickingrecords.bandcamp.com/album/still-active</t>
  </si>
  <si>
    <t xml:space="preserve">Kicking64CD</t>
  </si>
  <si>
    <t xml:space="preserve">Kicking63</t>
  </si>
  <si>
    <t xml:space="preserve">Explosions textiles</t>
  </si>
  <si>
    <t xml:space="preserve">ouvrage collectif</t>
  </si>
  <si>
    <t xml:space="preserve">https://www.kickingrecords.com/c/Books-DVDs/EXPLOSIONS-TEXTILES-Mon-premier-T-shirt-de-groupe-p150.html</t>
  </si>
  <si>
    <t xml:space="preserve">Kicking62LP</t>
  </si>
  <si>
    <t xml:space="preserve">Don't kill Rock'n'roll</t>
  </si>
  <si>
    <t xml:space="preserve">SIMON CHAINSAW</t>
  </si>
  <si>
    <t xml:space="preserve">LP+MP3</t>
  </si>
  <si>
    <t xml:space="preserve">Australian punk rock</t>
  </si>
  <si>
    <t xml:space="preserve">Kicking62</t>
  </si>
  <si>
    <t xml:space="preserve">Kicking62CD</t>
  </si>
  <si>
    <t xml:space="preserve">https://www.kickingrecords.com/c/Label/SIMON-CHAINSAW/SIMON-CHAINSAW-Don-t-Kill-Rock-n-Roll-p52.html</t>
  </si>
  <si>
    <t xml:space="preserve">https://kickingrecords.bandcamp.com/album/dont-kill-rocknroll</t>
  </si>
  <si>
    <t xml:space="preserve">Kicking61CDDVD</t>
  </si>
  <si>
    <t xml:space="preserve">Vol III The joys of being black at heart</t>
  </si>
  <si>
    <t xml:space="preserve">CD in DVD Box</t>
  </si>
  <si>
    <t xml:space="preserve">https://www.kickingrecords.com/c/Label/The-BLACK-ZOMBIE-PROCESSION/THE-BLACK-ZOMBIE-PROCESSION-Vol-3-The-Joys-of-Being-Black-at-Heart-p61.html</t>
  </si>
  <si>
    <t xml:space="preserve">Kicking61</t>
  </si>
  <si>
    <t xml:space="preserve">https://kickingrecords.bandcamp.com/album/vol-iii-the-joys-of-being-black-at-heart</t>
  </si>
  <si>
    <t xml:space="preserve">Kicking61CD</t>
  </si>
  <si>
    <t xml:space="preserve">Kicking61LP</t>
  </si>
  <si>
    <t xml:space="preserve">kicking60CD</t>
  </si>
  <si>
    <t xml:space="preserve">It must be somewhere</t>
  </si>
  <si>
    <t xml:space="preserve">Kicking60</t>
  </si>
  <si>
    <t xml:space="preserve">kicking60LP</t>
  </si>
  <si>
    <t xml:space="preserve">https://www.kickingrecords.com/c/Label/HATEFUL-MONDAY/HATEFUL-MONDAY-It-must-be-somewhere-p28.html</t>
  </si>
  <si>
    <t xml:space="preserve">https://kickingrecords.bandcamp.com/album/it-must-be-somewhere</t>
  </si>
  <si>
    <t xml:space="preserve">kicking59</t>
  </si>
  <si>
    <t xml:space="preserve">Cafzic is still burning</t>
  </si>
  <si>
    <t xml:space="preserve">Punk 77</t>
  </si>
  <si>
    <t xml:space="preserve">https://www.kickingrecords.com/c/Label/DEAD-POP-CLUB/CAFZIC-IS-STILL-BURNING-Punk-covers-p129.html</t>
  </si>
  <si>
    <t xml:space="preserve">Kicking 59</t>
  </si>
  <si>
    <t xml:space="preserve">https://kickingrecords.bandcamp.com/album/cafzic-is-still-burning</t>
  </si>
  <si>
    <t xml:space="preserve">Kicking58</t>
  </si>
  <si>
    <t xml:space="preserve">Forgetting Things</t>
  </si>
  <si>
    <t xml:space="preserve">FOREST POOKY / KEPI GHOULIE</t>
  </si>
  <si>
    <t xml:space="preserve">kicking57</t>
  </si>
  <si>
    <t xml:space="preserve">Cooper</t>
  </si>
  <si>
    <t xml:space="preserve">https://www.kickingrecords.com/c/Label/COOPER/COOPER-Cooper-p12.html</t>
  </si>
  <si>
    <t xml:space="preserve">https://kickingrecords.bandcamp.com/album/cooper</t>
  </si>
  <si>
    <t xml:space="preserve">kicking56</t>
  </si>
  <si>
    <t xml:space="preserve">An open book with spelling mistakes</t>
  </si>
  <si>
    <t xml:space="preserve">BILLY THE KILL</t>
  </si>
  <si>
    <t xml:space="preserve">https://www.kickingrecords.com/c/Label/BILLY-THE-KILL/BILLY-THE-KILL-An-open-book-with-spelling-mistakes-p9.html</t>
  </si>
  <si>
    <t xml:space="preserve">https://kickingrecords.bandcamp.com/album/an-open-book-with-spelling-mistakes</t>
  </si>
  <si>
    <t xml:space="preserve">kicking55</t>
  </si>
  <si>
    <t xml:space="preserve">We got the light</t>
  </si>
  <si>
    <t xml:space="preserve">G.A.S. DRUMMERS</t>
  </si>
  <si>
    <t xml:space="preserve">LP </t>
  </si>
  <si>
    <t xml:space="preserve">kicking54</t>
  </si>
  <si>
    <t xml:space="preserve">The director's cut</t>
  </si>
  <si>
    <t xml:space="preserve">DAVID BASSO</t>
  </si>
  <si>
    <t xml:space="preserve">DVD + BOOK</t>
  </si>
  <si>
    <t xml:space="preserve">https://www.kickingrecords.com/c/Label/DAVID-BASSO/DAVID-BASSO-The-Director-s-Cut-p16.html</t>
  </si>
  <si>
    <t xml:space="preserve">kicking53LP</t>
  </si>
  <si>
    <t xml:space="preserve">We come in peace</t>
  </si>
  <si>
    <t xml:space="preserve">D.O.A.</t>
  </si>
  <si>
    <t xml:space="preserve">hardcore legend</t>
  </si>
  <si>
    <t xml:space="preserve">kicking53</t>
  </si>
  <si>
    <t xml:space="preserve">kicking53CD</t>
  </si>
  <si>
    <t xml:space="preserve">Kicking52</t>
  </si>
  <si>
    <t xml:space="preserve">Kiss Your World Good Bye </t>
  </si>
  <si>
    <t xml:space="preserve">MAXI EP + MP3</t>
  </si>
  <si>
    <t xml:space="preserve">Psychobilly</t>
  </si>
  <si>
    <t xml:space="preserve">Kicking 52</t>
  </si>
  <si>
    <t xml:space="preserve">Kicking51LP</t>
  </si>
  <si>
    <t xml:space="preserve">Instrument – transition</t>
  </si>
  <si>
    <t xml:space="preserve">MASTERVOICE</t>
  </si>
  <si>
    <t xml:space="preserve">Duo noise-mélo</t>
  </si>
  <si>
    <t xml:space="preserve">https://www.kickingrecords.com/c/Label/MASTERVOICE/MASTERVOICE-instrument-transition-p38.html</t>
  </si>
  <si>
    <t xml:space="preserve">Kicking 51</t>
  </si>
  <si>
    <t xml:space="preserve">https://kickingrecords.bandcamp.com/album/instrument-transition</t>
  </si>
  <si>
    <t xml:space="preserve">Kicking51CD</t>
  </si>
  <si>
    <t xml:space="preserve">Kicking50</t>
  </si>
  <si>
    <t xml:space="preserve">Le coup du lapin</t>
  </si>
  <si>
    <t xml:space="preserve">THE HOP LA !</t>
  </si>
  <si>
    <t xml:space="preserve">https://www.kickingrecords.com/c/Label/The-HOP-LA/THE-HOP-LA-Le-coup-du-lapin-p65.html</t>
  </si>
  <si>
    <t xml:space="preserve">Kicking 50</t>
  </si>
  <si>
    <t xml:space="preserve">https://kickingrecords.bandcamp.com/album/le-coup-du-lapin</t>
  </si>
  <si>
    <t xml:space="preserve">Kicking49</t>
  </si>
  <si>
    <t xml:space="preserve">Tearing out my heart</t>
  </si>
  <si>
    <t xml:space="preserve">7 '</t>
  </si>
  <si>
    <t xml:space="preserve">Kicking 49</t>
  </si>
  <si>
    <t xml:space="preserve">Kicking48</t>
  </si>
  <si>
    <t xml:space="preserve">Let's get lost</t>
  </si>
  <si>
    <t xml:space="preserve">MSL JAX</t>
  </si>
  <si>
    <t xml:space="preserve">https://www.kickingrecords.com/c/Label/MSL-JAX/MSL-JAX-let-s-Get-Lost-p41.html</t>
  </si>
  <si>
    <t xml:space="preserve">Kicking 48</t>
  </si>
  <si>
    <t xml:space="preserve">https://kickingrecords.bandcamp.com/album/les-get-lost</t>
  </si>
  <si>
    <t xml:space="preserve">Kicking47</t>
  </si>
  <si>
    <t xml:space="preserve">DEAD POP CLUB / COOPER</t>
  </si>
  <si>
    <t xml:space="preserve">7'</t>
  </si>
  <si>
    <t xml:space="preserve">pop punk</t>
  </si>
  <si>
    <t xml:space="preserve">Kicking 47</t>
  </si>
  <si>
    <t xml:space="preserve">Kicking46</t>
  </si>
  <si>
    <t xml:space="preserve">Continental Divide</t>
  </si>
  <si>
    <t xml:space="preserve">TEENAGE RENEGADE</t>
  </si>
  <si>
    <t xml:space="preserve">Modern power punk</t>
  </si>
  <si>
    <t xml:space="preserve">https://www.kickingrecords.com/c/Label/TEENAGE-RENEGADE/TEENAGE-RENEGADE-Continental-divide-p58.html</t>
  </si>
  <si>
    <t xml:space="preserve">Kicking 46</t>
  </si>
  <si>
    <t xml:space="preserve">https://kickingrecords.bandcamp.com/album/continental-divide</t>
  </si>
  <si>
    <t xml:space="preserve">Kicking45</t>
  </si>
  <si>
    <t xml:space="preserve">Ma petite entreprise punk</t>
  </si>
  <si>
    <t xml:space="preserve">FABIEN HEIN</t>
  </si>
  <si>
    <t xml:space="preserve">BOOK + CD</t>
  </si>
  <si>
    <t xml:space="preserve">Sociologie du DIY</t>
  </si>
  <si>
    <t xml:space="preserve">Kicking 45</t>
  </si>
  <si>
    <t xml:space="preserve">Kicking44</t>
  </si>
  <si>
    <t xml:space="preserve">Banco !</t>
  </si>
  <si>
    <t xml:space="preserve">UN DOLOR</t>
  </si>
  <si>
    <t xml:space="preserve">Digisleeve</t>
  </si>
  <si>
    <t xml:space="preserve">Heavy punk rock</t>
  </si>
  <si>
    <t xml:space="preserve">https://www.kickingrecords.com/c/Label/UN-DOLOR/UN-DOLOR-Banco-p148.html</t>
  </si>
  <si>
    <t xml:space="preserve">Kicking 44</t>
  </si>
  <si>
    <t xml:space="preserve">https://undolor.bandcamp.com/album/banco</t>
  </si>
  <si>
    <t xml:space="preserve">Kicking43</t>
  </si>
  <si>
    <t xml:space="preserve">Contagious</t>
  </si>
  <si>
    <t xml:space="preserve">M FALLAN</t>
  </si>
  <si>
    <t xml:space="preserve">Sad pop</t>
  </si>
  <si>
    <t xml:space="preserve">https://www.kickingrecords.com/c/Label/M-FALLAN/M-FALLAN-Contagious-p37.html</t>
  </si>
  <si>
    <t xml:space="preserve">Kicking 43</t>
  </si>
  <si>
    <t xml:space="preserve">https://kickingrecords.bandcamp.com/album/contagious</t>
  </si>
  <si>
    <t xml:space="preserve">Kicking42</t>
  </si>
  <si>
    <t xml:space="preserve">Rocky vs Rambo</t>
  </si>
  <si>
    <t xml:space="preserve">V/A (HATEFUL MONDAY and more...)</t>
  </si>
  <si>
    <t xml:space="preserve">EP + CD</t>
  </si>
  <si>
    <t xml:space="preserve">Hard core</t>
  </si>
  <si>
    <t xml:space="preserve">Kicking 42</t>
  </si>
  <si>
    <t xml:space="preserve">Kicking41</t>
  </si>
  <si>
    <t xml:space="preserve">Un brin d'essence dans la déroute</t>
  </si>
  <si>
    <t xml:space="preserve">CHARLY FIASCO</t>
  </si>
  <si>
    <t xml:space="preserve">Kicking 41</t>
  </si>
  <si>
    <t xml:space="preserve">Kicking40</t>
  </si>
  <si>
    <t xml:space="preserve">Four on the floor</t>
  </si>
  <si>
    <t xml:space="preserve">Kicking 40</t>
  </si>
  <si>
    <t xml:space="preserve">Kicking39</t>
  </si>
  <si>
    <t xml:space="preserve">Inferno attack !</t>
  </si>
  <si>
    <t xml:space="preserve">BILLY GAZ STATION</t>
  </si>
  <si>
    <t xml:space="preserve">heavy power pop</t>
  </si>
  <si>
    <t xml:space="preserve">https://www.kickingrecords.com/c/Label/BILLY-GAZ-STATION/BILLY-GAZ-STATION-Inferno-attack-p7.html</t>
  </si>
  <si>
    <t xml:space="preserve">Kicking 39</t>
  </si>
  <si>
    <t xml:space="preserve">https://kickingrecords.bandcamp.com/album/inferno-attack</t>
  </si>
  <si>
    <t xml:space="preserve">Kicking38</t>
  </si>
  <si>
    <t xml:space="preserve">Everything's gonna be OK</t>
  </si>
  <si>
    <t xml:space="preserve">TEENAGE MIXTAPE</t>
  </si>
  <si>
    <t xml:space="preserve">americana</t>
  </si>
  <si>
    <t xml:space="preserve">https://www.kickingrecords.com/c/Label/TEENAGE-RENEGADE/TEENAGE-MIXTAPE-Everything-s-gonna-be-OK-p147.html</t>
  </si>
  <si>
    <t xml:space="preserve">Kicking 38</t>
  </si>
  <si>
    <t xml:space="preserve">Kicking37</t>
  </si>
  <si>
    <t xml:space="preserve">3+3=8</t>
  </si>
  <si>
    <t xml:space="preserve">PEGAZIO / SUBCITY STORIES</t>
  </si>
  <si>
    <t xml:space="preserve">noise</t>
  </si>
  <si>
    <t xml:space="preserve">https://www.kickingrecords.com/c/Label/PEGAZIO/PEGAZIO-SUBCITY-STORIES-3-3-8-p146.html</t>
  </si>
  <si>
    <t xml:space="preserve">Kicking 37</t>
  </si>
  <si>
    <t xml:space="preserve">https://kickingrecords.bandcamp.com/album/3-3-8</t>
  </si>
  <si>
    <t xml:space="preserve">Kicking36</t>
  </si>
  <si>
    <t xml:space="preserve">I Hate my Band</t>
  </si>
  <si>
    <t xml:space="preserve">https://www.kickingrecords.com/c/Label/UNCOMMONMENFROMMARS/UNCOMMONMENFROMMARS-I-hate-my-band-p69.html</t>
  </si>
  <si>
    <t xml:space="preserve">Kicking 36</t>
  </si>
  <si>
    <t xml:space="preserve">https://kickingrecords.bandcamp.com/album/i-hate-my-band</t>
  </si>
  <si>
    <t xml:space="preserve">Kicking35</t>
  </si>
  <si>
    <t xml:space="preserve">Rock'n'Roll Psychose</t>
  </si>
  <si>
    <t xml:space="preserve">THIERRY TUBORG</t>
  </si>
  <si>
    <t xml:space="preserve">roman noir</t>
  </si>
  <si>
    <t xml:space="preserve">https://www.kickingrecords.com/c/Label/THIERRY-TUBORG/THIERRY-TUBORG-Rock-n-Roll-Psychose-p74.html</t>
  </si>
  <si>
    <t xml:space="preserve">Kicking 35</t>
  </si>
  <si>
    <t xml:space="preserve">Kicking34</t>
  </si>
  <si>
    <t xml:space="preserve">One Shot</t>
  </si>
  <si>
    <t xml:space="preserve">SLEECH</t>
  </si>
  <si>
    <t xml:space="preserve">melodic pop punk</t>
  </si>
  <si>
    <t xml:space="preserve">https://www.kickingrecords.com/c/Label/SLEECH/SLEECH-One-Shot-p55.html</t>
  </si>
  <si>
    <t xml:space="preserve">Kicking 34</t>
  </si>
  <si>
    <t xml:space="preserve">https://kickingrecords.bandcamp.com/album/one-shot</t>
  </si>
  <si>
    <t xml:space="preserve">Kicking33</t>
  </si>
  <si>
    <t xml:space="preserve">Home Rage</t>
  </si>
  <si>
    <t xml:space="preserve">DEAD POP CLUB</t>
  </si>
  <si>
    <t xml:space="preserve">power pop punk</t>
  </si>
  <si>
    <t xml:space="preserve">https://www.kickingrecords.com/c/Label/DEAD-POP-CLUB/DEAD-POP-CLUB-Home-rage-p17.html</t>
  </si>
  <si>
    <t xml:space="preserve">Kicking 33</t>
  </si>
  <si>
    <t xml:space="preserve">https://kickingrecords.bandcamp.com/album/home-rage</t>
  </si>
  <si>
    <t xml:space="preserve">Kicking32</t>
  </si>
  <si>
    <t xml:space="preserve">Tribute to Van Halen</t>
  </si>
  <si>
    <t xml:space="preserve">BLACK DIAMOND HEAVIES / BILLY GAZ STATION</t>
  </si>
  <si>
    <t xml:space="preserve">hard soul</t>
  </si>
  <si>
    <t xml:space="preserve">Kicking 32</t>
  </si>
  <si>
    <t xml:space="preserve">Kicking31</t>
  </si>
  <si>
    <t xml:space="preserve">Stagtechniek</t>
  </si>
  <si>
    <t xml:space="preserve">PEGAZIO</t>
  </si>
  <si>
    <t xml:space="preserve">noise rock</t>
  </si>
  <si>
    <t xml:space="preserve">https://www.kickingrecords.com/c/Label/PEGAZIO/PEGAZIO-Stagtechniek-p145.html</t>
  </si>
  <si>
    <t xml:space="preserve">Kicking 31</t>
  </si>
  <si>
    <t xml:space="preserve">https://kickingrecords.bandcamp.com/album/stagtechniek</t>
  </si>
  <si>
    <t xml:space="preserve">Kicking30</t>
  </si>
  <si>
    <t xml:space="preserve">Lions and Jackals</t>
  </si>
  <si>
    <t xml:space="preserve">melodic hardcore</t>
  </si>
  <si>
    <t xml:space="preserve">Kicking 30</t>
  </si>
  <si>
    <t xml:space="preserve">Kicking29</t>
  </si>
  <si>
    <t xml:space="preserve">Eight Times Lucky</t>
  </si>
  <si>
    <t xml:space="preserve">https://www.kickingrecords.com/c/Label/SIMON-CHAINSAW/SIMON-CHAINSAW-Eight-times-lucky-p53.html</t>
  </si>
  <si>
    <t xml:space="preserve">Kicking 29</t>
  </si>
  <si>
    <t xml:space="preserve">https://kickingrecords.bandcamp.com/album/eight-times-lucky</t>
  </si>
  <si>
    <t xml:space="preserve">Kicking28</t>
  </si>
  <si>
    <t xml:space="preserve">Firestorm</t>
  </si>
  <si>
    <t xml:space="preserve">KEVIN K w/ TEXAS TERRI</t>
  </si>
  <si>
    <t xml:space="preserve">Kicking 28</t>
  </si>
  <si>
    <t xml:space="preserve">Kicking27</t>
  </si>
  <si>
    <t xml:space="preserve">Right Now!</t>
  </si>
  <si>
    <t xml:space="preserve">https://www.kickingrecords.com/c/Label/COOPER/COOPER-Right-now-p13.html</t>
  </si>
  <si>
    <t xml:space="preserve">Kicking 27</t>
  </si>
  <si>
    <t xml:space="preserve">https://kickingrecords.bandcamp.com/album/right-now</t>
  </si>
  <si>
    <t xml:space="preserve">Kicking26</t>
  </si>
  <si>
    <t xml:space="preserve">Decalogy</t>
  </si>
  <si>
    <t xml:space="preserve">Classic indie rock</t>
  </si>
  <si>
    <t xml:space="preserve">https://www.kickingrecords.com/c/Label/G-A-S-DRUMMERS/G-A-S-DRUMMERS-Decalogy-p22.html</t>
  </si>
  <si>
    <t xml:space="preserve">Kicking 26</t>
  </si>
  <si>
    <t xml:space="preserve">https://kickingrecords.bandcamp.com/album/decalogy</t>
  </si>
  <si>
    <t xml:space="preserve">Kicking25</t>
  </si>
  <si>
    <t xml:space="preserve">BILLY GAZ STATION/TEENAGE RENEGADE</t>
  </si>
  <si>
    <t xml:space="preserve">indie punk</t>
  </si>
  <si>
    <t xml:space="preserve">Kicking 25</t>
  </si>
  <si>
    <t xml:space="preserve">Kicking24</t>
  </si>
  <si>
    <t xml:space="preserve">Functional Disfunctionality</t>
  </si>
  <si>
    <t xml:space="preserve">https://www.kickingrecords.com/c/Label/UNCOMMONMENFROMMARS/UNCOMMONMENFROMMARS-Functional-dysfunctionality-p68.html</t>
  </si>
  <si>
    <t xml:space="preserve">Kicking 24</t>
  </si>
  <si>
    <t xml:space="preserve">https://kickingrecords.bandcamp.com/album/fonctional-dysfunctionality</t>
  </si>
  <si>
    <t xml:space="preserve">Kicking23CD</t>
  </si>
  <si>
    <t xml:space="preserve">One Minute Suicide</t>
  </si>
  <si>
    <t xml:space="preserve">heavy hard core</t>
  </si>
  <si>
    <t xml:space="preserve">https://www.kickingrecords.com/c/Label/HELLBATS/HELLBATS-One-minute-suicide-p30.html</t>
  </si>
  <si>
    <t xml:space="preserve">Kicking 23</t>
  </si>
  <si>
    <t xml:space="preserve">https://kickingrecords.bandcamp.com/album/one-minute-suicide</t>
  </si>
  <si>
    <t xml:space="preserve">Kicking23LP</t>
  </si>
  <si>
    <t xml:space="preserve">Kicking22CD</t>
  </si>
  <si>
    <t xml:space="preserve">Until The Morning Comes</t>
  </si>
  <si>
    <t xml:space="preserve">https://www.kickingrecords.com/c/Label/FLYING-DONUTS/FLYING-DONUTS-Until-the-morning-comes-p20.html</t>
  </si>
  <si>
    <t xml:space="preserve">Kicking 22</t>
  </si>
  <si>
    <t xml:space="preserve">https://kickingrecords.bandcamp.com/album/until-the-morning-comes</t>
  </si>
  <si>
    <t xml:space="preserve">Kicking22LP</t>
  </si>
  <si>
    <t xml:space="preserve">Kicking21</t>
  </si>
  <si>
    <t xml:space="preserve">Joy, Sex &amp; War</t>
  </si>
  <si>
    <t xml:space="preserve">acoustic pop folk</t>
  </si>
  <si>
    <t xml:space="preserve">https://www.kickingrecords.com/c/Label/BILLY-THE-KILL/BILLY-THE-KILL-Joy-Sex-and-War-p10.html</t>
  </si>
  <si>
    <t xml:space="preserve">Kicking 21</t>
  </si>
  <si>
    <t xml:space="preserve">https://kickingrecords.bandcamp.com/album/joy-sex-and-war</t>
  </si>
  <si>
    <t xml:space="preserve">Kicking20</t>
  </si>
  <si>
    <t xml:space="preserve">How To Become A Successful Loser</t>
  </si>
  <si>
    <t xml:space="preserve">KEVIN K</t>
  </si>
  <si>
    <t xml:space="preserve">autobiographie</t>
  </si>
  <si>
    <t xml:space="preserve">Kicking 20</t>
  </si>
  <si>
    <t xml:space="preserve">Kicking19</t>
  </si>
  <si>
    <t xml:space="preserve">Is There Life After High School ?</t>
  </si>
  <si>
    <t xml:space="preserve">catchy power punk</t>
  </si>
  <si>
    <t xml:space="preserve">https://www.kickingrecords.com/c/Label/TEENAGE-RENEGADE/TEENAGE-RENEGADE-Is-there-life-after-high-school-p59.html</t>
  </si>
  <si>
    <t xml:space="preserve">Kicking 19</t>
  </si>
  <si>
    <t xml:space="preserve">https://kickingrecords.bandcamp.com/album/is-there-life-after-high-school</t>
  </si>
  <si>
    <t xml:space="preserve">Kicking18</t>
  </si>
  <si>
    <t xml:space="preserve">Deutschland</t>
  </si>
  <si>
    <t xml:space="preserve">https://www.kickingrecords.com/c/Label/KEVIN-K/KEVIN-K-Deutschland-p34.html</t>
  </si>
  <si>
    <t xml:space="preserve">Kicking 18</t>
  </si>
  <si>
    <t xml:space="preserve">https://kickingrecords.bandcamp.com/album/deutschland</t>
  </si>
  <si>
    <t xml:space="preserve">Kicking17</t>
  </si>
  <si>
    <t xml:space="preserve">Three Is A Crowd</t>
  </si>
  <si>
    <t xml:space="preserve">X-TV</t>
  </si>
  <si>
    <t xml:space="preserve">https://www.kickingrecords.com/c/Label/X-TV/X-TV-Three-is-a-crowd-p72.html</t>
  </si>
  <si>
    <t xml:space="preserve">Kicking 17</t>
  </si>
  <si>
    <t xml:space="preserve">https://kickingrecords.bandcamp.com/album/three-is-a-crowd</t>
  </si>
  <si>
    <t xml:space="preserve">Kicking16</t>
  </si>
  <si>
    <t xml:space="preserve">Let It Burn Inside</t>
  </si>
  <si>
    <t xml:space="preserve">BLACK CITY BABIES</t>
  </si>
  <si>
    <t xml:space="preserve">melodic emo punk</t>
  </si>
  <si>
    <t xml:space="preserve">https://www.kickingrecords.com/c/Label/BLACK-CITY-BABIES/BLACK-CITY-BABIES-Let-it-burn-inside-p382.html</t>
  </si>
  <si>
    <t xml:space="preserve">Kicking 16</t>
  </si>
  <si>
    <t xml:space="preserve">https://kickingrecords.bandcamp.com/album/let-it-burn-inside</t>
  </si>
  <si>
    <t xml:space="preserve">Kicking15</t>
  </si>
  <si>
    <t xml:space="preserve">Sans Danger</t>
  </si>
  <si>
    <t xml:space="preserve">THE HOP LA!</t>
  </si>
  <si>
    <t xml:space="preserve">https://www.kickingrecords.com/c/Label/Les-Sheriff/CD-The-HOP-LA-Sans-danger-p1.html</t>
  </si>
  <si>
    <t xml:space="preserve">Kicking 15</t>
  </si>
  <si>
    <t xml:space="preserve">https://kickingrecords.bandcamp.com/album/sans-danger</t>
  </si>
  <si>
    <t xml:space="preserve">Kicking14CD</t>
  </si>
  <si>
    <t xml:space="preserve">Skins &amp; Licks</t>
  </si>
  <si>
    <t xml:space="preserve">heavy power blues</t>
  </si>
  <si>
    <t xml:space="preserve">https://www.kickingrecords.com/c/Label/BILLY-GAZ-STATION/BILLY-GAZ-STATION-Skins-licks-p8.html</t>
  </si>
  <si>
    <t xml:space="preserve">Kicking 14</t>
  </si>
  <si>
    <t xml:space="preserve">https://kickingrecords.bandcamp.com/album/skins-and-licks</t>
  </si>
  <si>
    <t xml:space="preserve">Kicking14LP</t>
  </si>
  <si>
    <t xml:space="preserve">Kicking13LP</t>
  </si>
  <si>
    <t xml:space="preserve">Longer Than An Ep, Shorter Than An Album</t>
  </si>
  <si>
    <t xml:space="preserve">https://www.kickingrecords.com/c/Label/UNCOMMONMENFROMMARS/UNCOMMONMENFROMMARS-Longer-than-an-EP-shorter-than-an-album-p70.html</t>
  </si>
  <si>
    <t xml:space="preserve">Kicking 13</t>
  </si>
  <si>
    <t xml:space="preserve">https://kickingrecords.bandcamp.com/album/longer-than-an-ep-shorter-than-an-album</t>
  </si>
  <si>
    <t xml:space="preserve">Kicking13CD</t>
  </si>
  <si>
    <t xml:space="preserve">Longer Than A 7", Shorter Than A 12"</t>
  </si>
  <si>
    <t xml:space="preserve">10' + CD</t>
  </si>
  <si>
    <t xml:space="preserve">Kicking12CD</t>
  </si>
  <si>
    <t xml:space="preserve">Mess With The Best, Die Like The Rest</t>
  </si>
  <si>
    <t xml:space="preserve">heavy melodic punk</t>
  </si>
  <si>
    <t xml:space="preserve">https://www.kickingrecords.com/c/Label/The-BLACK-ZOMBIE-PROCESSION/THE-BLACK-ZOMBIE-PROCESSION-Mess-with-the-best-die-like-the-rest-p60.html</t>
  </si>
  <si>
    <t xml:space="preserve">Kicking 12</t>
  </si>
  <si>
    <t xml:space="preserve">https://kickingrecords.bandcamp.com/album/mess-with-the-best-die-like-the-rest</t>
  </si>
  <si>
    <t xml:space="preserve">Kicking12LP</t>
  </si>
  <si>
    <t xml:space="preserve">Kicking11CD</t>
  </si>
  <si>
    <t xml:space="preserve">Songs &amp; Bullets</t>
  </si>
  <si>
    <t xml:space="preserve">GREEDY GUTS</t>
  </si>
  <si>
    <t xml:space="preserve">https://www.kickingrecords.com/c/Label/GREEDY-GUTS/GREEDY-GUTS-Songs-and-bullets-p26.html</t>
  </si>
  <si>
    <t xml:space="preserve">Kicking 11</t>
  </si>
  <si>
    <t xml:space="preserve">https://kickingrecords.bandcamp.com/album/songs-and-bullets</t>
  </si>
  <si>
    <t xml:space="preserve">Kicking11LP</t>
  </si>
  <si>
    <t xml:space="preserve">Kicking10</t>
  </si>
  <si>
    <t xml:space="preserve">Silver &amp; Gold</t>
  </si>
  <si>
    <t xml:space="preserve">https://www.kickingrecords.com/c/Label/The-LAST-BRIGADE/THE-LAST-BRIGADE-Silver-Gold-p143.html</t>
  </si>
  <si>
    <t xml:space="preserve">Kicking 10</t>
  </si>
  <si>
    <t xml:space="preserve">https://kickingrecords.bandcamp.com/album/silver-gold</t>
  </si>
  <si>
    <t xml:space="preserve">Kicking09CD</t>
  </si>
  <si>
    <t xml:space="preserve">Grande</t>
  </si>
  <si>
    <t xml:space="preserve">MOTHER SUPERIOR</t>
  </si>
  <si>
    <t xml:space="preserve">Classic rock</t>
  </si>
  <si>
    <t xml:space="preserve">https://www.kickingrecords.com/c/Label/MOTHER-SUPERIOR/MOTHER-SUPERIOR-Grande-p40.html</t>
  </si>
  <si>
    <t xml:space="preserve">Kicking 09</t>
  </si>
  <si>
    <t xml:space="preserve">https://kickingrecords.bandcamp.com/album/grande</t>
  </si>
  <si>
    <t xml:space="preserve">Kicking09LP</t>
  </si>
  <si>
    <t xml:space="preserve">Kicking08CD</t>
  </si>
  <si>
    <t xml:space="preserve">Half A World Away</t>
  </si>
  <si>
    <t xml:space="preserve">Kicking08LP</t>
  </si>
  <si>
    <t xml:space="preserve">Kicking07</t>
  </si>
  <si>
    <t xml:space="preserve">BRAINWASH/SECOND RATE</t>
  </si>
  <si>
    <t xml:space="preserve">emo punk rock</t>
  </si>
  <si>
    <t xml:space="preserve">Kicking06</t>
  </si>
  <si>
    <t xml:space="preserve">BILLY GAZ STATION/THE BLACK ZOMBIE PROCESSION</t>
  </si>
  <si>
    <t xml:space="preserve">heavy mlelodic rock</t>
  </si>
  <si>
    <t xml:space="preserve">Kicking 06</t>
  </si>
  <si>
    <t xml:space="preserve">Kicking05LP</t>
  </si>
  <si>
    <t xml:space="preserve">Open City</t>
  </si>
  <si>
    <t xml:space="preserve">GENERIC</t>
  </si>
  <si>
    <t xml:space="preserve">noisy loud rock</t>
  </si>
  <si>
    <t xml:space="preserve">https://www.kickingrecords.com/c/Label/GENERIC/GENERIC-Open-City-p24.html</t>
  </si>
  <si>
    <t xml:space="preserve">Kicking 05</t>
  </si>
  <si>
    <t xml:space="preserve">https://kickingrecords.bandcamp.com/album/open-city</t>
  </si>
  <si>
    <t xml:space="preserve">Kicking05CD</t>
  </si>
  <si>
    <t xml:space="preserve">Kicking04</t>
  </si>
  <si>
    <t xml:space="preserve">Generation $heriff</t>
  </si>
  <si>
    <t xml:space="preserve">Kicking 04</t>
  </si>
  <si>
    <t xml:space="preserve">Kicking03CD</t>
  </si>
  <si>
    <t xml:space="preserve">This Machine Makes Loud Records</t>
  </si>
  <si>
    <t xml:space="preserve">FLYING DONUTS/THE JOYSTIX</t>
  </si>
  <si>
    <t xml:space="preserve">heavy glam rock</t>
  </si>
  <si>
    <t xml:space="preserve">https://www.kickingrecords.com/c/Label/FLYING-DONUTS/FLYING-DONUTS-THE-JOYSTIX-This-machine-makes-loud-records-p21.html</t>
  </si>
  <si>
    <t xml:space="preserve">Kicking 03</t>
  </si>
  <si>
    <t xml:space="preserve">https://kickingrecords.bandcamp.com/album/this-machine-makes-loud-records</t>
  </si>
  <si>
    <t xml:space="preserve">Kicking03LP</t>
  </si>
  <si>
    <t xml:space="preserve">Kicking02CD</t>
  </si>
  <si>
    <t xml:space="preserve">Unleashed'n'Alive</t>
  </si>
  <si>
    <t xml:space="preserve">heavy power rock</t>
  </si>
  <si>
    <t xml:space="preserve">Kicking 02</t>
  </si>
  <si>
    <t xml:space="preserve">Kicking02LP</t>
  </si>
  <si>
    <t xml:space="preserve">https://www.kickingrecords.com/c/Label/HELLBATS/HELLBATS-Unleashed-n-Alive-p31.html</t>
  </si>
  <si>
    <t xml:space="preserve">https://kickingrecords.bandcamp.com/album/unleashed-n-alive</t>
  </si>
  <si>
    <t xml:space="preserve">Kicking01CD</t>
  </si>
  <si>
    <t xml:space="preserve">We Have Dirt Under Our Nails From Digging The Hole We're In</t>
  </si>
  <si>
    <t xml:space="preserve">https://www.kickingrecords.com/c/Label/The-BLACK-ZOMBIE-PROCESSION/THE-BLACK-ZOMBIE-PROCESSION-We-have-dirt-under-our-nails-from-digging-this-hole-we-re-in-p62.html</t>
  </si>
  <si>
    <t xml:space="preserve">Kicking 01</t>
  </si>
  <si>
    <t xml:space="preserve">https://kickingrecords.bandcamp.com/album/we-have-dirt-under-our-nails-from-digging-this-hole-were-in</t>
  </si>
  <si>
    <t xml:space="preserve">Kicking01LP</t>
  </si>
  <si>
    <t xml:space="preserve">SKATEBOARDS</t>
  </si>
  <si>
    <t xml:space="preserve">KG01</t>
  </si>
  <si>
    <t xml:space="preserve">They live We skate</t>
  </si>
  <si>
    <t xml:space="preserve">Skateboard</t>
  </si>
  <si>
    <t xml:space="preserve">http://kickingrecords.bigcartel.com/product/the-black-zombie-procession-skateboard</t>
  </si>
  <si>
    <t xml:space="preserve">KG02</t>
  </si>
  <si>
    <t xml:space="preserve">Dead pin-up</t>
  </si>
  <si>
    <t xml:space="preserve">KG03</t>
  </si>
  <si>
    <t xml:space="preserve">Horror classics</t>
  </si>
  <si>
    <t xml:space="preserve">http://kickingrecords.bigcartel.com/product/flying-donuts-skateboard</t>
  </si>
  <si>
    <t xml:space="preserve">KG04</t>
  </si>
  <si>
    <t xml:space="preserve">BILLY GAZ STATION </t>
  </si>
  <si>
    <t xml:space="preserve">http://kickingrecords.bigcartel.com/product/billy-gaz-station-skateboard</t>
  </si>
  <si>
    <t xml:space="preserve">KG05</t>
  </si>
  <si>
    <t xml:space="preserve">Suicide kid</t>
  </si>
  <si>
    <t xml:space="preserve">http://kickingrecords.bigcartel.com/product/hellbats-skateboard</t>
  </si>
  <si>
    <t xml:space="preserve">KG06</t>
  </si>
  <si>
    <t xml:space="preserve">Flash &amp; skulls</t>
  </si>
  <si>
    <t xml:space="preserve">KG07</t>
  </si>
  <si>
    <t xml:space="preserve">Lady Satana</t>
  </si>
  <si>
    <t xml:space="preserve">WASHINGTON DEAD CATS</t>
  </si>
  <si>
    <t xml:space="preserve">KG08</t>
  </si>
  <si>
    <t xml:space="preserve">Ce monde n'est pas fait pour nous</t>
  </si>
  <si>
    <t xml:space="preserve">GUERILLA POUBELLE</t>
  </si>
  <si>
    <t xml:space="preserve">KG09</t>
  </si>
  <si>
    <t xml:space="preserve">Didoudam</t>
  </si>
  <si>
    <t xml:space="preserve">SONS OF BUDDHA</t>
  </si>
  <si>
    <t xml:space="preserve">KG10</t>
  </si>
  <si>
    <t xml:space="preserve">KG11</t>
  </si>
  <si>
    <t xml:space="preserve">Logo</t>
  </si>
  <si>
    <t xml:space="preserve">KG12</t>
  </si>
  <si>
    <t xml:space="preserve">10 YEARS KICKING</t>
  </si>
  <si>
    <t xml:space="preserve">http://kickingrecords.bigcartel.com/product/10-year-kicking-skateboard</t>
  </si>
  <si>
    <t xml:space="preserve">TOTAL HT : </t>
  </si>
  <si>
    <t xml:space="preserve">TOTAL TTC</t>
  </si>
  <si>
    <t xml:space="preserve">AERTISTE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</si>
</sst>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C];[RED]\-#,##0.00\ [$€-40C]"/>
    <numFmt numFmtId="166" formatCode="#,##0.00&quot; €&quot;"/>
    <numFmt numFmtId="167" formatCode="General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u val="single"/>
      <sz val="12"/>
      <color rgb="FFFF0000"/>
      <name val="Arial"/>
      <family val="2"/>
      <charset val="1"/>
    </font>
    <font>
      <b val="true"/>
      <u val="single"/>
      <sz val="12"/>
      <color rgb="FF0000FF"/>
      <name val="Arial"/>
      <family val="2"/>
      <charset val="1"/>
    </font>
    <font>
      <sz val="12"/>
      <color rgb="FFFFFFFF"/>
      <name val="Arial"/>
      <family val="2"/>
      <charset val="1"/>
    </font>
    <font>
      <sz val="12"/>
      <color rgb="FF0000FF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2"/>
      <color rgb="FF0000FF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.5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0.5"/>
      <color rgb="FF0000FF"/>
      <name val="Arial"/>
      <family val="2"/>
      <charset val="1"/>
    </font>
    <font>
      <b val="true"/>
      <sz val="10.5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sz val="12"/>
      <color rgb="FFC9211E"/>
      <name val="Arial"/>
      <family val="2"/>
      <charset val="1"/>
    </font>
    <font>
      <b val="true"/>
      <sz val="10.5"/>
      <color rgb="FFFF0000"/>
      <name val="Arial"/>
      <family val="2"/>
      <charset val="1"/>
    </font>
    <font>
      <b val="true"/>
      <sz val="10.5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2"/>
      <color rgb="FF0000FF"/>
      <name val="Times New Roman"/>
      <family val="1"/>
      <charset val="1"/>
    </font>
    <font>
      <b val="true"/>
      <sz val="12"/>
      <color rgb="FFFF0000"/>
      <name val="Arial"/>
      <family val="2"/>
      <charset val="1"/>
    </font>
    <font>
      <b val="true"/>
      <sz val="10.5"/>
      <color rgb="FFC9211E"/>
      <name val="Arial"/>
      <family val="2"/>
      <charset val="1"/>
    </font>
    <font>
      <sz val="10.5"/>
      <name val="Arial"/>
      <family val="2"/>
      <charset val="1"/>
    </font>
    <font>
      <b val="true"/>
      <u val="single"/>
      <sz val="10.5"/>
      <color rgb="FF0000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D7D7"/>
        <bgColor rgb="FFFFFFCC"/>
      </patternFill>
    </fill>
    <fill>
      <patternFill patternType="solid">
        <fgColor rgb="FFFF0000"/>
        <bgColor rgb="FFC9211E"/>
      </patternFill>
    </fill>
    <fill>
      <patternFill patternType="solid">
        <fgColor rgb="FF66666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800080"/>
        <bgColor rgb="FF800080"/>
      </patternFill>
    </fill>
    <fill>
      <patternFill patternType="solid">
        <fgColor rgb="FFFFFFA6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1"/>
    <cellStyle name="*unknown*" xfId="20" builtinId="8"/>
  </cellStyles>
  <dxfs count="10">
    <dxf>
      <fill>
        <patternFill patternType="solid">
          <fgColor rgb="FF66666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00FF"/>
          <bgColor rgb="FF000000"/>
        </patternFill>
      </fill>
    </dxf>
    <dxf>
      <fill>
        <patternFill patternType="solid">
          <fgColor rgb="FFC9211E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80008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A6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191160</xdr:colOff>
      <xdr:row>0</xdr:row>
      <xdr:rowOff>132120</xdr:rowOff>
    </xdr:from>
    <xdr:to>
      <xdr:col>1</xdr:col>
      <xdr:colOff>1007280</xdr:colOff>
      <xdr:row>0</xdr:row>
      <xdr:rowOff>1753920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91160" y="132120"/>
          <a:ext cx="2262600" cy="1621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kickingrecords.com/" TargetMode="External"/><Relationship Id="rId2" Type="http://schemas.openxmlformats.org/officeDocument/2006/relationships/hyperlink" Target="https://www.kickingrecords.com/c/Label/OTH/O-T-H-Biere-blonde-bio-artisanale-p107.html" TargetMode="External"/><Relationship Id="rId3" Type="http://schemas.openxmlformats.org/officeDocument/2006/relationships/hyperlink" Target="https://kickingrecords.bigcartel.com/product/nouvelles-de-la-zone-52" TargetMode="External"/><Relationship Id="rId4" Type="http://schemas.openxmlformats.org/officeDocument/2006/relationships/hyperlink" Target="https://kickingrecords.bigcartel.com/product/hateful-monday-the-last-march-of-the-ignorants" TargetMode="External"/><Relationship Id="rId5" Type="http://schemas.openxmlformats.org/officeDocument/2006/relationships/hyperlink" Target="https://kickingrecords.bigcartel.com/product/o-t-h-reussite-sur-des-charbons-ardents" TargetMode="External"/><Relationship Id="rId6" Type="http://schemas.openxmlformats.org/officeDocument/2006/relationships/hyperlink" Target="https://kickingrecords.bigcartel.com/product/second-rate-flying-donuts-this-machine-kills-emo-kids" TargetMode="External"/><Relationship Id="rId7" Type="http://schemas.openxmlformats.org/officeDocument/2006/relationships/hyperlink" Target="https://www.kickingrecords.com/c/Label/THE-DEAD-KRAZUKIES/c188.html" TargetMode="External"/><Relationship Id="rId8" Type="http://schemas.openxmlformats.org/officeDocument/2006/relationships/hyperlink" Target="https://www.kickingrecords.com/c/Label/THE-DEAD-KRAZUKIES/c188.html" TargetMode="External"/><Relationship Id="rId9" Type="http://schemas.openxmlformats.org/officeDocument/2006/relationships/hyperlink" Target="https://www.kickingrecords.com/c/Label/BURNING-HEADS/BURNING-HEADS-Super-Modern-World-p590.html" TargetMode="External"/><Relationship Id="rId10" Type="http://schemas.openxmlformats.org/officeDocument/2006/relationships/hyperlink" Target="https://www.kickingrecords.com/c/Label/BURNING-HEADS/BURNING-HEADS-Dive-p589.html" TargetMode="External"/><Relationship Id="rId11" Type="http://schemas.openxmlformats.org/officeDocument/2006/relationships/hyperlink" Target="https://www.kickingrecords.com/c/Label/REVENGE-OF-THE-MARTIANS-A-tribute-to-UNCOMMONMENFROMMARS-Vol-2-p653.html" TargetMode="External"/><Relationship Id="rId12" Type="http://schemas.openxmlformats.org/officeDocument/2006/relationships/hyperlink" Target="https://www.kickingrecords.com/forestpooky" TargetMode="External"/><Relationship Id="rId13" Type="http://schemas.openxmlformats.org/officeDocument/2006/relationships/hyperlink" Target="https://www.kickingrecords.com/forestpooky" TargetMode="External"/><Relationship Id="rId14" Type="http://schemas.openxmlformats.org/officeDocument/2006/relationships/hyperlink" Target="https://www.kickingrecords.com/c/Label/PIT-SAMPRASS/c191.html" TargetMode="External"/><Relationship Id="rId15" Type="http://schemas.openxmlformats.org/officeDocument/2006/relationships/hyperlink" Target="https://www.kickingrecords.com/c/Label/The-ETERNAL-YOUTH/THE-ETERNAL-YOUTH-Life-is-an-illusion-love-is-a-dream-p462.html" TargetMode="External"/><Relationship Id="rId16" Type="http://schemas.openxmlformats.org/officeDocument/2006/relationships/hyperlink" Target="https://www.kickingrecords.com/c/Label/The-ETERNAL-YOUTH/THE-ETERNAL-YOUTH-Life-is-an-illusion-love-is-a-dream-p462.html" TargetMode="External"/><Relationship Id="rId17" Type="http://schemas.openxmlformats.org/officeDocument/2006/relationships/hyperlink" Target="https://www.kickingrecords.com/c/Label/NOT-SCIENTISTS/NOT-SCIENTISTS-Staring-at-the-sun-p465.html" TargetMode="External"/><Relationship Id="rId18" Type="http://schemas.openxmlformats.org/officeDocument/2006/relationships/hyperlink" Target="https://www.kickingrecords.com/c/Label/NOT-SCIENTISTS/NOT-SCIENTISTS-Staring-at-the-sun-p465.html" TargetMode="External"/><Relationship Id="rId19" Type="http://schemas.openxmlformats.org/officeDocument/2006/relationships/hyperlink" Target="https://www.kickingrecords.com/c/Label/OTH/O-T-H-Sauvagerie-p111.html" TargetMode="External"/><Relationship Id="rId20" Type="http://schemas.openxmlformats.org/officeDocument/2006/relationships/hyperlink" Target="https://www.kickingrecords.com/c/Label/OTH/O-T-H-le-LIVE-Rouge-p109.html" TargetMode="External"/><Relationship Id="rId21" Type="http://schemas.openxmlformats.org/officeDocument/2006/relationships/hyperlink" Target="https://www.kickingrecords.com/c/Label/UNCOMMONMENFROMMARS/UNCOMMONMENFROMMARS-Vote-for-me-p404.html" TargetMode="External"/><Relationship Id="rId22" Type="http://schemas.openxmlformats.org/officeDocument/2006/relationships/hyperlink" Target="https://kickingrecords.bandcamp.com/album/vote-for-me" TargetMode="External"/><Relationship Id="rId23" Type="http://schemas.openxmlformats.org/officeDocument/2006/relationships/hyperlink" Target="https://www.kickingrecords.com/c/Label/UNCOMMONMENFROMMARS/UNCOMMONMENFROMMARS-Welcome-to-p403.html" TargetMode="External"/><Relationship Id="rId24" Type="http://schemas.openxmlformats.org/officeDocument/2006/relationships/hyperlink" Target="https://kickingrecords.bandcamp.com/album/welcome-to" TargetMode="External"/><Relationship Id="rId25" Type="http://schemas.openxmlformats.org/officeDocument/2006/relationships/hyperlink" Target="https://www.kickingrecords.com/bh2022" TargetMode="External"/><Relationship Id="rId26" Type="http://schemas.openxmlformats.org/officeDocument/2006/relationships/hyperlink" Target="https://burningheads.bandcamp.com/album/torches-of-freedom" TargetMode="External"/><Relationship Id="rId27" Type="http://schemas.openxmlformats.org/officeDocument/2006/relationships/hyperlink" Target="https://www.kickingrecords.com/bh2022" TargetMode="External"/><Relationship Id="rId28" Type="http://schemas.openxmlformats.org/officeDocument/2006/relationships/hyperlink" Target="https://burningheads.bandcamp.com/album/torches-of-freedom" TargetMode="External"/><Relationship Id="rId29" Type="http://schemas.openxmlformats.org/officeDocument/2006/relationships/hyperlink" Target="https://www.kickingrecords.com/c/Label/THERAPY/THERAPY-Tout-ca-pour-30-ans-de-Therapy-p321.html" TargetMode="External"/><Relationship Id="rId30" Type="http://schemas.openxmlformats.org/officeDocument/2006/relationships/hyperlink" Target="https://www.kickingrecords.com/c/Label/THERAPY/THERAPY-Tout-ca-pour-30-ans-de-Therapy-p321.html" TargetMode="External"/><Relationship Id="rId31" Type="http://schemas.openxmlformats.org/officeDocument/2006/relationships/hyperlink" Target="https://www.kickingrecords.com/c/Label/SUPERMUNK/SUPERMUNK-All-You-need-is-air-p366.html" TargetMode="External"/><Relationship Id="rId32" Type="http://schemas.openxmlformats.org/officeDocument/2006/relationships/hyperlink" Target="https://www.kickingrecords.com/c/Label/SUPERMUNK/SUPERMUNK-All-You-need-is-air-p366.html" TargetMode="External"/><Relationship Id="rId33" Type="http://schemas.openxmlformats.org/officeDocument/2006/relationships/hyperlink" Target="https://supermunk.bandcamp.com/album/all-you-need-is-air" TargetMode="External"/><Relationship Id="rId34" Type="http://schemas.openxmlformats.org/officeDocument/2006/relationships/hyperlink" Target="https://www.kickingrecords.com/c/Label/SUPERMUNK/SUPERMUNK-All-You-need-is-air-p366.html" TargetMode="External"/><Relationship Id="rId35" Type="http://schemas.openxmlformats.org/officeDocument/2006/relationships/hyperlink" Target="https://www.kickingrecords.com/c/Label/SUPERMUNK/SUPERMUNK-All-You-need-is-air-p366.html" TargetMode="External"/><Relationship Id="rId36" Type="http://schemas.openxmlformats.org/officeDocument/2006/relationships/hyperlink" Target="https://supermunk.bandcamp.com/album/all-you-need-is-air" TargetMode="External"/><Relationship Id="rId37" Type="http://schemas.openxmlformats.org/officeDocument/2006/relationships/hyperlink" Target="https://www.kickingrecords.com/c/Label/Les-Sheriff/LES-SHERIFF-Grand-bombardement-tardif-jaune-p324.html" TargetMode="External"/><Relationship Id="rId38" Type="http://schemas.openxmlformats.org/officeDocument/2006/relationships/hyperlink" Target="https://www.kickingrecords.com/c/Label/Les-Sheriff/LES-SHERIFF-Grand-bombardement-tardif-jaune-p324.html" TargetMode="External"/><Relationship Id="rId39" Type="http://schemas.openxmlformats.org/officeDocument/2006/relationships/hyperlink" Target="https://www.kickingrecords.com/c/Label/Les-Sheriff/LES-SHERIFF-Grand-bombardement-tardif-jaune-p324.html" TargetMode="External"/><Relationship Id="rId40" Type="http://schemas.openxmlformats.org/officeDocument/2006/relationships/hyperlink" Target="https://www.kickingrecords.com/c/Label/PANIC-MONSTER/PANIC-MONSTER-We-re-all-pretty-bizarre-Some-of-us-are-just-better-at-hiding-it-that-s-all-p367.html" TargetMode="External"/><Relationship Id="rId41" Type="http://schemas.openxmlformats.org/officeDocument/2006/relationships/hyperlink" Target="https://kickingrecords.bandcamp.com/album/were-all-pretty-bizarre-some-of-us-are-just-better-at-hiding-it-that-s-all" TargetMode="External"/><Relationship Id="rId42" Type="http://schemas.openxmlformats.org/officeDocument/2006/relationships/hyperlink" Target="https://www.kickingrecords.com/c/Label/BURNING-HEADS/BURNING-HEADS-Fear-is-a-liar-p340.html" TargetMode="External"/><Relationship Id="rId43" Type="http://schemas.openxmlformats.org/officeDocument/2006/relationships/hyperlink" Target="https://kickingrecords.bandcamp.com/album/fear-is-a-liar" TargetMode="External"/><Relationship Id="rId44" Type="http://schemas.openxmlformats.org/officeDocument/2006/relationships/hyperlink" Target="https://www.kickingrecords.com/c/Label/OTH/O-T-H-Live-au-local-p114.html" TargetMode="External"/><Relationship Id="rId45" Type="http://schemas.openxmlformats.org/officeDocument/2006/relationships/hyperlink" Target="https://kickingrecords.bandcamp.com/album/live-au-local" TargetMode="External"/><Relationship Id="rId46" Type="http://schemas.openxmlformats.org/officeDocument/2006/relationships/hyperlink" Target="https://www.kickingrecords.com/c/Label/BURNING-HEADS/BURNING-HEADS-Under-their-influence-jaune-p317.html" TargetMode="External"/><Relationship Id="rId47" Type="http://schemas.openxmlformats.org/officeDocument/2006/relationships/hyperlink" Target="https://burningheads.bandcamp.com/album/under-their-influence" TargetMode="External"/><Relationship Id="rId48" Type="http://schemas.openxmlformats.org/officeDocument/2006/relationships/hyperlink" Target="https://www.kickingrecords.com/c/Label/BURNING-HEADS/BURNING-HEADS-Under-their-influence-jaune-p317.html" TargetMode="External"/><Relationship Id="rId49" Type="http://schemas.openxmlformats.org/officeDocument/2006/relationships/hyperlink" Target="https://burningheads.bandcamp.com/album/under-their-influence" TargetMode="External"/><Relationship Id="rId50" Type="http://schemas.openxmlformats.org/officeDocument/2006/relationships/hyperlink" Target="https://www.kickingrecords.com/c/Label/UNCOMMONMENFROMMARS/REVENGE-OF-THE-MARTIANS-A-tribute-to-UNCOMMONMENFROMMARS-Vol-1-p290.html" TargetMode="External"/><Relationship Id="rId51" Type="http://schemas.openxmlformats.org/officeDocument/2006/relationships/hyperlink" Target="https://kickingrecords.bandcamp.com/album/revenge-of-the-martians-vol-1-a-tribute-to-uncommonmenfrommars" TargetMode="External"/><Relationship Id="rId52" Type="http://schemas.openxmlformats.org/officeDocument/2006/relationships/hyperlink" Target="https://www.kickingrecords.com/c/Label/FOREST-POOKY/FOREST-POOKY-Cover-stories-p275.html" TargetMode="External"/><Relationship Id="rId53" Type="http://schemas.openxmlformats.org/officeDocument/2006/relationships/hyperlink" Target="https://kickingrecords.bandcamp.com/album/cover-stories" TargetMode="External"/><Relationship Id="rId54" Type="http://schemas.openxmlformats.org/officeDocument/2006/relationships/hyperlink" Target="https://www.kickingrecords.com/c/Label/FOREST-POOKY/FOREST-POOKY-Cover-stories-p275.html" TargetMode="External"/><Relationship Id="rId55" Type="http://schemas.openxmlformats.org/officeDocument/2006/relationships/hyperlink" Target="https://kickingrecords.bandcamp.com/album/cover-stories" TargetMode="External"/><Relationship Id="rId56" Type="http://schemas.openxmlformats.org/officeDocument/2006/relationships/hyperlink" Target="https://www.kickingrecords.com/c/Label/BAD-RELIGION/BAD-RELIGION-Do-what-you-want-p157.html" TargetMode="External"/><Relationship Id="rId57" Type="http://schemas.openxmlformats.org/officeDocument/2006/relationships/hyperlink" Target="https://www.kickingrecords.com/c/Label/UN-DOLOR/UN-DOLOR-The-rhythm-of-the-death-clock-p156.html" TargetMode="External"/><Relationship Id="rId58" Type="http://schemas.openxmlformats.org/officeDocument/2006/relationships/hyperlink" Target="https://kickingrecords.bandcamp.com/album/the-rhythm-of-the-death-clock" TargetMode="External"/><Relationship Id="rId59" Type="http://schemas.openxmlformats.org/officeDocument/2006/relationships/hyperlink" Target="https://www.kickingrecords.com/c/Label/OTH/O-T-H-9-titres-collectors-p112.html" TargetMode="External"/><Relationship Id="rId60" Type="http://schemas.openxmlformats.org/officeDocument/2006/relationships/hyperlink" Target="https://kickingrecords.bandcamp.com/album/9-titres-collectors" TargetMode="External"/><Relationship Id="rId61" Type="http://schemas.openxmlformats.org/officeDocument/2006/relationships/hyperlink" Target="https://www.kickingrecords.com/c/Label/The-ETERNAL-YOUTH/The-ETERNAL-YOUTH-Nothing-is-ever-over-p80.html" TargetMode="External"/><Relationship Id="rId62" Type="http://schemas.openxmlformats.org/officeDocument/2006/relationships/hyperlink" Target="https://kickingrecords.bandcamp.com/album/nothing-is-ever-over" TargetMode="External"/><Relationship Id="rId63" Type="http://schemas.openxmlformats.org/officeDocument/2006/relationships/hyperlink" Target="https://www.kickingrecords.com/c/Label/The-ETERNAL-YOUTH/The-ETERNAL-YOUTH-Nothing-is-ever-over-p80.html" TargetMode="External"/><Relationship Id="rId64" Type="http://schemas.openxmlformats.org/officeDocument/2006/relationships/hyperlink" Target="https://kickingrecords.bandcamp.com/album/nothing-is-ever-over" TargetMode="External"/><Relationship Id="rId65" Type="http://schemas.openxmlformats.org/officeDocument/2006/relationships/hyperlink" Target="https://www.kickingrecords.com/c/Label/LES-THUGS/LES-THUGS-Welcome-to-the-club-p155.html" TargetMode="External"/><Relationship Id="rId66" Type="http://schemas.openxmlformats.org/officeDocument/2006/relationships/hyperlink" Target="https://www.kickingrecords.com/c/Label/Les-Sheriff/LES-HERIFF-3-2-1-ZERO-p97.html" TargetMode="External"/><Relationship Id="rId67" Type="http://schemas.openxmlformats.org/officeDocument/2006/relationships/hyperlink" Target="https://kickingrecords.bandcamp.com/album/3-2-1-z-ro" TargetMode="External"/><Relationship Id="rId68" Type="http://schemas.openxmlformats.org/officeDocument/2006/relationships/hyperlink" Target="https://www.kickingrecords.com/c/Label/Les-Sheriff/LES-HERIFF-Pan-p101.html" TargetMode="External"/><Relationship Id="rId69" Type="http://schemas.openxmlformats.org/officeDocument/2006/relationships/hyperlink" Target="https://kickingrecords.bandcamp.com/album/pan" TargetMode="External"/><Relationship Id="rId70" Type="http://schemas.openxmlformats.org/officeDocument/2006/relationships/hyperlink" Target="https://www.kickingrecords.com/c/Label/MARK-SAFRANKO/MARK-SAFRANKO-Le-fracas-d-une-vague-p131.html" TargetMode="External"/><Relationship Id="rId71" Type="http://schemas.openxmlformats.org/officeDocument/2006/relationships/hyperlink" Target="https://www.kickingrecords.com/c/Label/NOT-SCIENTISTS/NOT-SCIENTISTS-JOHNNY-MAFIA-Split-EP-p154.html" TargetMode="External"/><Relationship Id="rId72" Type="http://schemas.openxmlformats.org/officeDocument/2006/relationships/hyperlink" Target="https://kickingrecords.bandcamp.com/album/split-ep-not-scientists-johnny-mafia" TargetMode="External"/><Relationship Id="rId73" Type="http://schemas.openxmlformats.org/officeDocument/2006/relationships/hyperlink" Target="https://www.kickingrecords.com/c/Label/OTH/O-T-H-Sauvagerie-p111.html" TargetMode="External"/><Relationship Id="rId74" Type="http://schemas.openxmlformats.org/officeDocument/2006/relationships/hyperlink" Target="https://kickingrecords.bandcamp.com/album/sauvagerie" TargetMode="External"/><Relationship Id="rId75" Type="http://schemas.openxmlformats.org/officeDocument/2006/relationships/hyperlink" Target="https://www.kickingrecords.com/c/Label/HATEFUL-MONDAY/HATEFUL-MONDAY-Pit-stop-punk-rock-p76.html" TargetMode="External"/><Relationship Id="rId76" Type="http://schemas.openxmlformats.org/officeDocument/2006/relationships/hyperlink" Target="https://kickingrecords.bandcamp.com/album/pit-stop-punk-rock" TargetMode="External"/><Relationship Id="rId77" Type="http://schemas.openxmlformats.org/officeDocument/2006/relationships/hyperlink" Target="https://www.kickingrecords.com/c/Label/HATEFUL-MONDAY/HATEFUL-MONDAY-Pit-stop-punk-rock-p76.html" TargetMode="External"/><Relationship Id="rId78" Type="http://schemas.openxmlformats.org/officeDocument/2006/relationships/hyperlink" Target="https://kickingrecords.bandcamp.com/album/pit-stop-punk-rock" TargetMode="External"/><Relationship Id="rId79" Type="http://schemas.openxmlformats.org/officeDocument/2006/relationships/hyperlink" Target="https://www.kickingrecords.com/c/Label/Les-Sheriff/AU-NOM-DE-LA-LOI-20-sentences-autour-du-groupe-LES-HERIFF-p102.html" TargetMode="External"/><Relationship Id="rId80" Type="http://schemas.openxmlformats.org/officeDocument/2006/relationships/hyperlink" Target="https://www.kickingrecords.com/c/Label/OTH/PARCE-QUE-CA-NOUS-PLAIT-Devotions-O-T-H-iennes-p89.html" TargetMode="External"/><Relationship Id="rId81" Type="http://schemas.openxmlformats.org/officeDocument/2006/relationships/hyperlink" Target="https://kickingrecords.bandcamp.com/album/parce-que-a-nous-pla-t" TargetMode="External"/><Relationship Id="rId82" Type="http://schemas.openxmlformats.org/officeDocument/2006/relationships/hyperlink" Target="https://www.kickingrecords.com/c/Label/OTH/PARCE-QUE-CA-NOUS-PLAIT-20-nouvelles-electriques-autour-d-O-T-H-p108.html" TargetMode="External"/><Relationship Id="rId83" Type="http://schemas.openxmlformats.org/officeDocument/2006/relationships/hyperlink" Target="https://www.kickingrecords.com/c/Label/Les-Sheriff/LES-HERIFF-Pagaille-Generale-p103.html" TargetMode="External"/><Relationship Id="rId84" Type="http://schemas.openxmlformats.org/officeDocument/2006/relationships/hyperlink" Target="https://kickingrecords.bandcamp.com/album/pagaille-g-n-rale" TargetMode="External"/><Relationship Id="rId85" Type="http://schemas.openxmlformats.org/officeDocument/2006/relationships/hyperlink" Target="https://www.kickingrecords.com/c/Label/Les-Sheriff/LES-HERIFF-Le-Grand-le-Maigre-le-Petit-et-le-Gros-p104.html" TargetMode="External"/><Relationship Id="rId86" Type="http://schemas.openxmlformats.org/officeDocument/2006/relationships/hyperlink" Target="https://kickingrecords.bandcamp.com/album/le-grand-le-maigre-le-petit-et-le-gros" TargetMode="External"/><Relationship Id="rId87" Type="http://schemas.openxmlformats.org/officeDocument/2006/relationships/hyperlink" Target="https://www.kickingrecords.com/c/Label/HELLBATS/HELLBATS-How-we-learn-to-die-p153.html" TargetMode="External"/><Relationship Id="rId88" Type="http://schemas.openxmlformats.org/officeDocument/2006/relationships/hyperlink" Target="https://kickingrecords.bandcamp.com/album/how-we-learn-to-die" TargetMode="External"/><Relationship Id="rId89" Type="http://schemas.openxmlformats.org/officeDocument/2006/relationships/hyperlink" Target="https://www.kickingrecords.com/c/Label/SUPERMUNK/SUPERMUNK-Stuck-in-the-darkness-p57.html" TargetMode="External"/><Relationship Id="rId90" Type="http://schemas.openxmlformats.org/officeDocument/2006/relationships/hyperlink" Target="https://kickingrecords.bandcamp.com/album/stuck-in-the-darkness" TargetMode="External"/><Relationship Id="rId91" Type="http://schemas.openxmlformats.org/officeDocument/2006/relationships/hyperlink" Target="https://www.kickingrecords.com/c/Label/SUPERMUNK/SUPERMUNK-Photophobic-p56.html" TargetMode="External"/><Relationship Id="rId92" Type="http://schemas.openxmlformats.org/officeDocument/2006/relationships/hyperlink" Target="https://kickingrecords.bandcamp.com/album/photophobic-2" TargetMode="External"/><Relationship Id="rId93" Type="http://schemas.openxmlformats.org/officeDocument/2006/relationships/hyperlink" Target="https://www.kickingrecords.com/c/Label/SUPERMUNK/SUPERMUNK-Photophobic-p56.html" TargetMode="External"/><Relationship Id="rId94" Type="http://schemas.openxmlformats.org/officeDocument/2006/relationships/hyperlink" Target="https://kickingrecords.bandcamp.com/album/photophobic-2" TargetMode="External"/><Relationship Id="rId95" Type="http://schemas.openxmlformats.org/officeDocument/2006/relationships/hyperlink" Target="https://www.kickingrecords.com/c/Label/DANI-LLAMAS/DANI-LLAMAS-Dead-Labor-p15.html" TargetMode="External"/><Relationship Id="rId96" Type="http://schemas.openxmlformats.org/officeDocument/2006/relationships/hyperlink" Target="https://kickingrecords.bandcamp.com/album/dead-labor" TargetMode="External"/><Relationship Id="rId97" Type="http://schemas.openxmlformats.org/officeDocument/2006/relationships/hyperlink" Target="https://www.kickingrecords.com/c/Label/COOPER/COOPER-1st-EP-p11.html" TargetMode="External"/><Relationship Id="rId98" Type="http://schemas.openxmlformats.org/officeDocument/2006/relationships/hyperlink" Target="https://kickingrecords.bandcamp.com/album/1st-ep" TargetMode="External"/><Relationship Id="rId99" Type="http://schemas.openxmlformats.org/officeDocument/2006/relationships/hyperlink" Target="https://www.kickingrecords.com/c/Label/The-DECLINE/THE-DECLINE-Heroes-on-empty-streets-p64.html" TargetMode="External"/><Relationship Id="rId100" Type="http://schemas.openxmlformats.org/officeDocument/2006/relationships/hyperlink" Target="https://kickingrecords.bandcamp.com/album/heroes-on-empty-streets" TargetMode="External"/><Relationship Id="rId101" Type="http://schemas.openxmlformats.org/officeDocument/2006/relationships/hyperlink" Target="https://www.kickingrecords.com/c/Label/KICKING/10-YEARS-KICKING-14-Kicking-bands-cover-14-Kicking-hits-p5.html" TargetMode="External"/><Relationship Id="rId102" Type="http://schemas.openxmlformats.org/officeDocument/2006/relationships/hyperlink" Target="https://kickingrecords.bandcamp.com/album/10-years-kicking" TargetMode="External"/><Relationship Id="rId103" Type="http://schemas.openxmlformats.org/officeDocument/2006/relationships/hyperlink" Target="https://www.kickingrecords.com/c/Label/FLYING-DONUTS/THIS-MACHINE-PAYS-TRIBUTE-TO-FLYING-DONUTS-p73.html" TargetMode="External"/><Relationship Id="rId104" Type="http://schemas.openxmlformats.org/officeDocument/2006/relationships/hyperlink" Target="https://kickingrecords.bandcamp.com/album/this-machine-pays-tribute-to-flying-donuts" TargetMode="External"/><Relationship Id="rId105" Type="http://schemas.openxmlformats.org/officeDocument/2006/relationships/hyperlink" Target="https://kickingrecords.bandcamp.com/album/soleil-de-plomb" TargetMode="External"/><Relationship Id="rId106" Type="http://schemas.openxmlformats.org/officeDocument/2006/relationships/hyperlink" Target="https://kickingrecords.bandcamp.com/album/du-goudron-et-des-plumes" TargetMode="External"/><Relationship Id="rId107" Type="http://schemas.openxmlformats.org/officeDocument/2006/relationships/hyperlink" Target="https://www.kickingrecords.com/c/Label/FLYING-DONUTS/FLYING-DONUTS-Loving-it-all-p18.html" TargetMode="External"/><Relationship Id="rId108" Type="http://schemas.openxmlformats.org/officeDocument/2006/relationships/hyperlink" Target="https://kickingrecords.bandcamp.com/album/loving-it-all" TargetMode="External"/><Relationship Id="rId109" Type="http://schemas.openxmlformats.org/officeDocument/2006/relationships/hyperlink" Target="https://www.kickingrecords.com/c/Label/Les-Sheriff/Generation-HERIFF-Vol-2-p3.html" TargetMode="External"/><Relationship Id="rId110" Type="http://schemas.openxmlformats.org/officeDocument/2006/relationships/hyperlink" Target="https://kickingrecords.bandcamp.com/album/generation-heriff-vol-2" TargetMode="External"/><Relationship Id="rId111" Type="http://schemas.openxmlformats.org/officeDocument/2006/relationships/hyperlink" Target="https://www.kickingrecords.com/c/Label/KEPI-GHOULIE/KEPI-GHOULIE-Kepi-goes-country-p33.html" TargetMode="External"/><Relationship Id="rId112" Type="http://schemas.openxmlformats.org/officeDocument/2006/relationships/hyperlink" Target="https://kickingrecords.bandcamp.com/album/kepi-plays-country" TargetMode="External"/><Relationship Id="rId113" Type="http://schemas.openxmlformats.org/officeDocument/2006/relationships/hyperlink" Target="https://www.kickingrecords.com/c/Label/PETER-BLACK/PETER-BLACK-FOREST-POOKY-p49.html" TargetMode="External"/><Relationship Id="rId114" Type="http://schemas.openxmlformats.org/officeDocument/2006/relationships/hyperlink" Target="https://kickingrecords.bandcamp.com/album/europe-2015" TargetMode="External"/><Relationship Id="rId115" Type="http://schemas.openxmlformats.org/officeDocument/2006/relationships/hyperlink" Target="https://www.kickingrecords.com/c/Label/The-REBEL-ASSHOLES/THE-REBEL-ASSHOLES-Follow-The-Line-Asian-Tour-Movie-p67.html" TargetMode="External"/><Relationship Id="rId116" Type="http://schemas.openxmlformats.org/officeDocument/2006/relationships/hyperlink" Target="https://kickingrecords.bandcamp.com/album/follow-the-line" TargetMode="External"/><Relationship Id="rId117" Type="http://schemas.openxmlformats.org/officeDocument/2006/relationships/hyperlink" Target="https://www.kickingrecords.com/c/Label/The-REBEL-ASSHOLES/THE-REBEL-ASSHOLES-Follow-The-Line-Asian-Tour-Movie-p67.html" TargetMode="External"/><Relationship Id="rId118" Type="http://schemas.openxmlformats.org/officeDocument/2006/relationships/hyperlink" Target="https://kickingrecords.bandcamp.com/album/follow-the-line" TargetMode="External"/><Relationship Id="rId119" Type="http://schemas.openxmlformats.org/officeDocument/2006/relationships/hyperlink" Target="https://www.kickingrecords.com/c/Label/BABY-CHAOS/BABY-CHAOS-Skulls-Skulls-Skulls-Show-me-the-glory-p6.html" TargetMode="External"/><Relationship Id="rId120" Type="http://schemas.openxmlformats.org/officeDocument/2006/relationships/hyperlink" Target="https://kickingrecords.bandcamp.com/album/skull-skull-skull-show-me-the-glory" TargetMode="External"/><Relationship Id="rId121" Type="http://schemas.openxmlformats.org/officeDocument/2006/relationships/hyperlink" Target="https://www.kickingrecords.com/c/Label/GHOST-ON-TAPE/GHOST-ON-TAPE-Into-the-maze-p25.html" TargetMode="External"/><Relationship Id="rId122" Type="http://schemas.openxmlformats.org/officeDocument/2006/relationships/hyperlink" Target="https://kickingrecords.bandcamp.com/album/into-the-maze" TargetMode="External"/><Relationship Id="rId123" Type="http://schemas.openxmlformats.org/officeDocument/2006/relationships/hyperlink" Target="https://www.kickingrecords.com/c/Label/NOT-SCIENTISTS/NOT-SCIENTISTS-Destroy-to-rebuild-p44.html" TargetMode="External"/><Relationship Id="rId124" Type="http://schemas.openxmlformats.org/officeDocument/2006/relationships/hyperlink" Target="https://kickingrecords.bandcamp.com/album/destroy-to-rebuild" TargetMode="External"/><Relationship Id="rId125" Type="http://schemas.openxmlformats.org/officeDocument/2006/relationships/hyperlink" Target="https://www.kickingrecords.com/c/Label/The-LAST-BRIGADE/THE-LAST-BRIGADE-Burn-out-p66.html" TargetMode="External"/><Relationship Id="rId126" Type="http://schemas.openxmlformats.org/officeDocument/2006/relationships/hyperlink" Target="https://kickingrecords.bandcamp.com/album/burn-out" TargetMode="External"/><Relationship Id="rId127" Type="http://schemas.openxmlformats.org/officeDocument/2006/relationships/hyperlink" Target="https://www.kickingrecords.com/c/Label/MATGAZ/MATGAZ-T-arrives-ou-tu-repars-p39.html" TargetMode="External"/><Relationship Id="rId128" Type="http://schemas.openxmlformats.org/officeDocument/2006/relationships/hyperlink" Target="https://www.kickingrecords.com/c/Label/MSL-JAX/MSL-JAX-Several-ends-of-worlds-p42.html" TargetMode="External"/><Relationship Id="rId129" Type="http://schemas.openxmlformats.org/officeDocument/2006/relationships/hyperlink" Target="https://kickingrecords.bandcamp.com/album/several-ends-of-worlds" TargetMode="External"/><Relationship Id="rId130" Type="http://schemas.openxmlformats.org/officeDocument/2006/relationships/hyperlink" Target="https://www.kickingrecords.com/c/Label/SECOND-RATE/SECOND-RATE-Discography-Special-edition-Vol-3-p152.html" TargetMode="External"/><Relationship Id="rId131" Type="http://schemas.openxmlformats.org/officeDocument/2006/relationships/hyperlink" Target="https://kickingrecords.bandcamp.com/album/discography-special-edition-vol-3" TargetMode="External"/><Relationship Id="rId132" Type="http://schemas.openxmlformats.org/officeDocument/2006/relationships/hyperlink" Target="https://www.kickingrecords.com/c/Label/The-DECLINE/THE-DECLINE-12A-Calvary-Road-p63.html" TargetMode="External"/><Relationship Id="rId133" Type="http://schemas.openxmlformats.org/officeDocument/2006/relationships/hyperlink" Target="https://kickingrecords.bandcamp.com/album/12a-calvary-road" TargetMode="External"/><Relationship Id="rId134" Type="http://schemas.openxmlformats.org/officeDocument/2006/relationships/hyperlink" Target="https://www.kickingrecords.com/c/Label/SECOND-RATE/SECOND-RATE-Discography-Special-edition-Vol-2-p151.html" TargetMode="External"/><Relationship Id="rId135" Type="http://schemas.openxmlformats.org/officeDocument/2006/relationships/hyperlink" Target="https://kickingrecords.bandcamp.com/album/discography-special-edition-vol-2" TargetMode="External"/><Relationship Id="rId136" Type="http://schemas.openxmlformats.org/officeDocument/2006/relationships/hyperlink" Target="https://www.kickingrecords.com/c/Label/Les-Sheriff/LES-HERIFF-Bang-p99.html" TargetMode="External"/><Relationship Id="rId137" Type="http://schemas.openxmlformats.org/officeDocument/2006/relationships/hyperlink" Target="https://kickingrecords.bandcamp.com/album/bang" TargetMode="External"/><Relationship Id="rId138" Type="http://schemas.openxmlformats.org/officeDocument/2006/relationships/hyperlink" Target="https://www.kickingrecords.com/c/Label/NAPOLEON-SOLO/NAPOLEON-SOLO-s-t-p43.html" TargetMode="External"/><Relationship Id="rId139" Type="http://schemas.openxmlformats.org/officeDocument/2006/relationships/hyperlink" Target="https://kickingrecords.bandcamp.com/album/napoleon-solo" TargetMode="External"/><Relationship Id="rId140" Type="http://schemas.openxmlformats.org/officeDocument/2006/relationships/hyperlink" Target="https://www.kickingrecords.com/c/Label/SECOND-RATE/SECOND-RATE-Discography-Special-edition-Vol-1-p50.html" TargetMode="External"/><Relationship Id="rId141" Type="http://schemas.openxmlformats.org/officeDocument/2006/relationships/hyperlink" Target="https://kickingrecords.bandcamp.com/album/discography-special-edition-vol-1" TargetMode="External"/><Relationship Id="rId142" Type="http://schemas.openxmlformats.org/officeDocument/2006/relationships/hyperlink" Target="https://www.kickingrecords.com/c/Label/FLYING-DONUTS/FLYING-DONUTS-Still-Active-p19.html" TargetMode="External"/><Relationship Id="rId143" Type="http://schemas.openxmlformats.org/officeDocument/2006/relationships/hyperlink" Target="https://kickingrecords.bandcamp.com/album/still-active" TargetMode="External"/><Relationship Id="rId144" Type="http://schemas.openxmlformats.org/officeDocument/2006/relationships/hyperlink" Target="https://www.kickingrecords.com/c/Label/FLYING-DONUTS/FLYING-DONUTS-Still-Active-p19.html" TargetMode="External"/><Relationship Id="rId145" Type="http://schemas.openxmlformats.org/officeDocument/2006/relationships/hyperlink" Target="https://kickingrecords.bandcamp.com/album/still-active" TargetMode="External"/><Relationship Id="rId146" Type="http://schemas.openxmlformats.org/officeDocument/2006/relationships/hyperlink" Target="https://www.kickingrecords.com/c/Books-DVDs/EXPLOSIONS-TEXTILES-Mon-premier-T-shirt-de-groupe-p150.html" TargetMode="External"/><Relationship Id="rId147" Type="http://schemas.openxmlformats.org/officeDocument/2006/relationships/hyperlink" Target="https://www.kickingrecords.com/c/Label/SIMON-CHAINSAW/SIMON-CHAINSAW-Don-t-Kill-Rock-n-Roll-p52.html" TargetMode="External"/><Relationship Id="rId148" Type="http://schemas.openxmlformats.org/officeDocument/2006/relationships/hyperlink" Target="https://kickingrecords.bandcamp.com/album/dont-kill-rocknroll" TargetMode="External"/><Relationship Id="rId149" Type="http://schemas.openxmlformats.org/officeDocument/2006/relationships/hyperlink" Target="https://www.kickingrecords.com/c/Label/The-BLACK-ZOMBIE-PROCESSION/THE-BLACK-ZOMBIE-PROCESSION-Vol-3-The-Joys-of-Being-Black-at-Heart-p61.html" TargetMode="External"/><Relationship Id="rId150" Type="http://schemas.openxmlformats.org/officeDocument/2006/relationships/hyperlink" Target="https://kickingrecords.bandcamp.com/album/vol-iii-the-joys-of-being-black-at-heart" TargetMode="External"/><Relationship Id="rId151" Type="http://schemas.openxmlformats.org/officeDocument/2006/relationships/hyperlink" Target="https://www.kickingrecords.com/c/Label/The-BLACK-ZOMBIE-PROCESSION/THE-BLACK-ZOMBIE-PROCESSION-Vol-3-The-Joys-of-Being-Black-at-Heart-p61.html" TargetMode="External"/><Relationship Id="rId152" Type="http://schemas.openxmlformats.org/officeDocument/2006/relationships/hyperlink" Target="https://kickingrecords.bandcamp.com/album/vol-iii-the-joys-of-being-black-at-heart" TargetMode="External"/><Relationship Id="rId153" Type="http://schemas.openxmlformats.org/officeDocument/2006/relationships/hyperlink" Target="https://www.kickingrecords.com/c/Label/The-BLACK-ZOMBIE-PROCESSION/THE-BLACK-ZOMBIE-PROCESSION-Vol-3-The-Joys-of-Being-Black-at-Heart-p61.html" TargetMode="External"/><Relationship Id="rId154" Type="http://schemas.openxmlformats.org/officeDocument/2006/relationships/hyperlink" Target="https://kickingrecords.bandcamp.com/album/vol-iii-the-joys-of-being-black-at-heart" TargetMode="External"/><Relationship Id="rId155" Type="http://schemas.openxmlformats.org/officeDocument/2006/relationships/hyperlink" Target="https://www.kickingrecords.com/c/Label/HATEFUL-MONDAY/HATEFUL-MONDAY-It-must-be-somewhere-p28.html" TargetMode="External"/><Relationship Id="rId156" Type="http://schemas.openxmlformats.org/officeDocument/2006/relationships/hyperlink" Target="https://kickingrecords.bandcamp.com/album/it-must-be-somewhere" TargetMode="External"/><Relationship Id="rId157" Type="http://schemas.openxmlformats.org/officeDocument/2006/relationships/hyperlink" Target="https://www.kickingrecords.com/c/Label/DEAD-POP-CLUB/CAFZIC-IS-STILL-BURNING-Punk-covers-p129.html" TargetMode="External"/><Relationship Id="rId158" Type="http://schemas.openxmlformats.org/officeDocument/2006/relationships/hyperlink" Target="https://kickingrecords.bandcamp.com/album/cafzic-is-still-burning" TargetMode="External"/><Relationship Id="rId159" Type="http://schemas.openxmlformats.org/officeDocument/2006/relationships/hyperlink" Target="https://www.kickingrecords.com/c/Label/COOPER/COOPER-Cooper-p12.html" TargetMode="External"/><Relationship Id="rId160" Type="http://schemas.openxmlformats.org/officeDocument/2006/relationships/hyperlink" Target="https://kickingrecords.bandcamp.com/album/cooper" TargetMode="External"/><Relationship Id="rId161" Type="http://schemas.openxmlformats.org/officeDocument/2006/relationships/hyperlink" Target="https://www.kickingrecords.com/c/Label/BILLY-THE-KILL/BILLY-THE-KILL-An-open-book-with-spelling-mistakes-p9.html" TargetMode="External"/><Relationship Id="rId162" Type="http://schemas.openxmlformats.org/officeDocument/2006/relationships/hyperlink" Target="https://kickingrecords.bandcamp.com/album/an-open-book-with-spelling-mistakes" TargetMode="External"/><Relationship Id="rId163" Type="http://schemas.openxmlformats.org/officeDocument/2006/relationships/hyperlink" Target="https://www.kickingrecords.com/c/Label/DAVID-BASSO/DAVID-BASSO-The-Director-s-Cut-p16.html" TargetMode="External"/><Relationship Id="rId164" Type="http://schemas.openxmlformats.org/officeDocument/2006/relationships/hyperlink" Target="https://www.kickingrecords.com/c/Label/MASTERVOICE/MASTERVOICE-instrument-transition-p38.html" TargetMode="External"/><Relationship Id="rId165" Type="http://schemas.openxmlformats.org/officeDocument/2006/relationships/hyperlink" Target="https://kickingrecords.bandcamp.com/album/instrument-transition" TargetMode="External"/><Relationship Id="rId166" Type="http://schemas.openxmlformats.org/officeDocument/2006/relationships/hyperlink" Target="https://www.kickingrecords.com/c/Label/MASTERVOICE/MASTERVOICE-instrument-transition-p38.html" TargetMode="External"/><Relationship Id="rId167" Type="http://schemas.openxmlformats.org/officeDocument/2006/relationships/hyperlink" Target="https://kickingrecords.bandcamp.com/album/instrument-transition" TargetMode="External"/><Relationship Id="rId168" Type="http://schemas.openxmlformats.org/officeDocument/2006/relationships/hyperlink" Target="https://www.kickingrecords.com/c/Label/The-HOP-LA/THE-HOP-LA-Le-coup-du-lapin-p65.html" TargetMode="External"/><Relationship Id="rId169" Type="http://schemas.openxmlformats.org/officeDocument/2006/relationships/hyperlink" Target="https://kickingrecords.bandcamp.com/album/le-coup-du-lapin" TargetMode="External"/><Relationship Id="rId170" Type="http://schemas.openxmlformats.org/officeDocument/2006/relationships/hyperlink" Target="https://www.kickingrecords.com/c/Label/MSL-JAX/MSL-JAX-let-s-Get-Lost-p41.html" TargetMode="External"/><Relationship Id="rId171" Type="http://schemas.openxmlformats.org/officeDocument/2006/relationships/hyperlink" Target="https://kickingrecords.bandcamp.com/album/les-get-lost" TargetMode="External"/><Relationship Id="rId172" Type="http://schemas.openxmlformats.org/officeDocument/2006/relationships/hyperlink" Target="https://www.kickingrecords.com/c/Label/TEENAGE-RENEGADE/TEENAGE-RENEGADE-Continental-divide-p58.html" TargetMode="External"/><Relationship Id="rId173" Type="http://schemas.openxmlformats.org/officeDocument/2006/relationships/hyperlink" Target="https://kickingrecords.bandcamp.com/album/continental-divide" TargetMode="External"/><Relationship Id="rId174" Type="http://schemas.openxmlformats.org/officeDocument/2006/relationships/hyperlink" Target="https://www.kickingrecords.com/c/Label/UN-DOLOR/UN-DOLOR-Banco-p148.html" TargetMode="External"/><Relationship Id="rId175" Type="http://schemas.openxmlformats.org/officeDocument/2006/relationships/hyperlink" Target="https://undolor.bandcamp.com/album/banco" TargetMode="External"/><Relationship Id="rId176" Type="http://schemas.openxmlformats.org/officeDocument/2006/relationships/hyperlink" Target="https://www.kickingrecords.com/c/Label/M-FALLAN/M-FALLAN-Contagious-p37.html" TargetMode="External"/><Relationship Id="rId177" Type="http://schemas.openxmlformats.org/officeDocument/2006/relationships/hyperlink" Target="https://kickingrecords.bandcamp.com/album/contagious" TargetMode="External"/><Relationship Id="rId178" Type="http://schemas.openxmlformats.org/officeDocument/2006/relationships/hyperlink" Target="https://www.kickingrecords.com/c/Label/BILLY-GAZ-STATION/BILLY-GAZ-STATION-Inferno-attack-p7.html" TargetMode="External"/><Relationship Id="rId179" Type="http://schemas.openxmlformats.org/officeDocument/2006/relationships/hyperlink" Target="https://kickingrecords.bandcamp.com/album/inferno-attack" TargetMode="External"/><Relationship Id="rId180" Type="http://schemas.openxmlformats.org/officeDocument/2006/relationships/hyperlink" Target="https://www.kickingrecords.com/c/Label/TEENAGE-RENEGADE/TEENAGE-MIXTAPE-Everything-s-gonna-be-OK-p147.html" TargetMode="External"/><Relationship Id="rId181" Type="http://schemas.openxmlformats.org/officeDocument/2006/relationships/hyperlink" Target="https://www.kickingrecords.com/c/Label/PEGAZIO/PEGAZIO-SUBCITY-STORIES-3-3-8-p146.html" TargetMode="External"/><Relationship Id="rId182" Type="http://schemas.openxmlformats.org/officeDocument/2006/relationships/hyperlink" Target="https://kickingrecords.bandcamp.com/album/3-3-8" TargetMode="External"/><Relationship Id="rId183" Type="http://schemas.openxmlformats.org/officeDocument/2006/relationships/hyperlink" Target="https://www.kickingrecords.com/c/Label/UNCOMMONMENFROMMARS/UNCOMMONMENFROMMARS-I-hate-my-band-p69.html" TargetMode="External"/><Relationship Id="rId184" Type="http://schemas.openxmlformats.org/officeDocument/2006/relationships/hyperlink" Target="https://kickingrecords.bandcamp.com/album/i-hate-my-band" TargetMode="External"/><Relationship Id="rId185" Type="http://schemas.openxmlformats.org/officeDocument/2006/relationships/hyperlink" Target="https://www.kickingrecords.com/c/Label/THIERRY-TUBORG/THIERRY-TUBORG-Rock-n-Roll-Psychose-p74.html" TargetMode="External"/><Relationship Id="rId186" Type="http://schemas.openxmlformats.org/officeDocument/2006/relationships/hyperlink" Target="https://www.kickingrecords.com/c/Label/SLEECH/SLEECH-One-Shot-p55.html" TargetMode="External"/><Relationship Id="rId187" Type="http://schemas.openxmlformats.org/officeDocument/2006/relationships/hyperlink" Target="https://kickingrecords.bandcamp.com/album/one-shot" TargetMode="External"/><Relationship Id="rId188" Type="http://schemas.openxmlformats.org/officeDocument/2006/relationships/hyperlink" Target="https://www.kickingrecords.com/c/Label/DEAD-POP-CLUB/DEAD-POP-CLUB-Home-rage-p17.html" TargetMode="External"/><Relationship Id="rId189" Type="http://schemas.openxmlformats.org/officeDocument/2006/relationships/hyperlink" Target="https://kickingrecords.bandcamp.com/album/home-rage" TargetMode="External"/><Relationship Id="rId190" Type="http://schemas.openxmlformats.org/officeDocument/2006/relationships/hyperlink" Target="https://www.kickingrecords.com/c/Label/PEGAZIO/PEGAZIO-Stagtechniek-p145.html" TargetMode="External"/><Relationship Id="rId191" Type="http://schemas.openxmlformats.org/officeDocument/2006/relationships/hyperlink" Target="https://kickingrecords.bandcamp.com/album/stagtechniek" TargetMode="External"/><Relationship Id="rId192" Type="http://schemas.openxmlformats.org/officeDocument/2006/relationships/hyperlink" Target="https://www.kickingrecords.com/c/Label/SIMON-CHAINSAW/SIMON-CHAINSAW-Eight-times-lucky-p53.html" TargetMode="External"/><Relationship Id="rId193" Type="http://schemas.openxmlformats.org/officeDocument/2006/relationships/hyperlink" Target="https://kickingrecords.bandcamp.com/album/eight-times-lucky" TargetMode="External"/><Relationship Id="rId194" Type="http://schemas.openxmlformats.org/officeDocument/2006/relationships/hyperlink" Target="https://www.kickingrecords.com/c/Label/COOPER/COOPER-Right-now-p13.html" TargetMode="External"/><Relationship Id="rId195" Type="http://schemas.openxmlformats.org/officeDocument/2006/relationships/hyperlink" Target="https://kickingrecords.bandcamp.com/album/right-now" TargetMode="External"/><Relationship Id="rId196" Type="http://schemas.openxmlformats.org/officeDocument/2006/relationships/hyperlink" Target="https://www.kickingrecords.com/c/Label/G-A-S-DRUMMERS/G-A-S-DRUMMERS-Decalogy-p22.html" TargetMode="External"/><Relationship Id="rId197" Type="http://schemas.openxmlformats.org/officeDocument/2006/relationships/hyperlink" Target="https://kickingrecords.bandcamp.com/album/decalogy" TargetMode="External"/><Relationship Id="rId198" Type="http://schemas.openxmlformats.org/officeDocument/2006/relationships/hyperlink" Target="https://www.kickingrecords.com/c/Label/UNCOMMONMENFROMMARS/UNCOMMONMENFROMMARS-Functional-dysfunctionality-p68.html" TargetMode="External"/><Relationship Id="rId199" Type="http://schemas.openxmlformats.org/officeDocument/2006/relationships/hyperlink" Target="https://kickingrecords.bandcamp.com/album/fonctional-dysfunctionality" TargetMode="External"/><Relationship Id="rId200" Type="http://schemas.openxmlformats.org/officeDocument/2006/relationships/hyperlink" Target="https://www.kickingrecords.com/c/Label/HELLBATS/HELLBATS-One-minute-suicide-p30.html" TargetMode="External"/><Relationship Id="rId201" Type="http://schemas.openxmlformats.org/officeDocument/2006/relationships/hyperlink" Target="https://kickingrecords.bandcamp.com/album/one-minute-suicide" TargetMode="External"/><Relationship Id="rId202" Type="http://schemas.openxmlformats.org/officeDocument/2006/relationships/hyperlink" Target="https://www.kickingrecords.com/c/Label/HELLBATS/HELLBATS-One-minute-suicide-p30.html" TargetMode="External"/><Relationship Id="rId203" Type="http://schemas.openxmlformats.org/officeDocument/2006/relationships/hyperlink" Target="https://kickingrecords.bandcamp.com/album/one-minute-suicide" TargetMode="External"/><Relationship Id="rId204" Type="http://schemas.openxmlformats.org/officeDocument/2006/relationships/hyperlink" Target="https://www.kickingrecords.com/c/Label/FLYING-DONUTS/FLYING-DONUTS-Until-the-morning-comes-p20.html" TargetMode="External"/><Relationship Id="rId205" Type="http://schemas.openxmlformats.org/officeDocument/2006/relationships/hyperlink" Target="https://kickingrecords.bandcamp.com/album/until-the-morning-comes" TargetMode="External"/><Relationship Id="rId206" Type="http://schemas.openxmlformats.org/officeDocument/2006/relationships/hyperlink" Target="https://www.kickingrecords.com/c/Label/FLYING-DONUTS/FLYING-DONUTS-Until-the-morning-comes-p20.html" TargetMode="External"/><Relationship Id="rId207" Type="http://schemas.openxmlformats.org/officeDocument/2006/relationships/hyperlink" Target="https://kickingrecords.bandcamp.com/album/until-the-morning-comes" TargetMode="External"/><Relationship Id="rId208" Type="http://schemas.openxmlformats.org/officeDocument/2006/relationships/hyperlink" Target="https://www.kickingrecords.com/c/Label/BILLY-THE-KILL/BILLY-THE-KILL-Joy-Sex-and-War-p10.html" TargetMode="External"/><Relationship Id="rId209" Type="http://schemas.openxmlformats.org/officeDocument/2006/relationships/hyperlink" Target="https://kickingrecords.bandcamp.com/album/joy-sex-and-war" TargetMode="External"/><Relationship Id="rId210" Type="http://schemas.openxmlformats.org/officeDocument/2006/relationships/hyperlink" Target="https://www.kickingrecords.com/c/Label/TEENAGE-RENEGADE/TEENAGE-RENEGADE-Is-there-life-after-high-school-p59.html" TargetMode="External"/><Relationship Id="rId211" Type="http://schemas.openxmlformats.org/officeDocument/2006/relationships/hyperlink" Target="https://kickingrecords.bandcamp.com/album/is-there-life-after-high-school" TargetMode="External"/><Relationship Id="rId212" Type="http://schemas.openxmlformats.org/officeDocument/2006/relationships/hyperlink" Target="https://www.kickingrecords.com/c/Label/KEVIN-K/KEVIN-K-Deutschland-p34.html" TargetMode="External"/><Relationship Id="rId213" Type="http://schemas.openxmlformats.org/officeDocument/2006/relationships/hyperlink" Target="https://kickingrecords.bandcamp.com/album/deutschland" TargetMode="External"/><Relationship Id="rId214" Type="http://schemas.openxmlformats.org/officeDocument/2006/relationships/hyperlink" Target="https://www.kickingrecords.com/c/Label/X-TV/X-TV-Three-is-a-crowd-p72.html" TargetMode="External"/><Relationship Id="rId215" Type="http://schemas.openxmlformats.org/officeDocument/2006/relationships/hyperlink" Target="https://kickingrecords.bandcamp.com/album/three-is-a-crowd" TargetMode="External"/><Relationship Id="rId216" Type="http://schemas.openxmlformats.org/officeDocument/2006/relationships/hyperlink" Target="https://www.kickingrecords.com/c/Label/BLACK-CITY-BABIES/BLACK-CITY-BABIES-Let-it-burn-inside-p382.html" TargetMode="External"/><Relationship Id="rId217" Type="http://schemas.openxmlformats.org/officeDocument/2006/relationships/hyperlink" Target="https://kickingrecords.bandcamp.com/album/let-it-burn-inside" TargetMode="External"/><Relationship Id="rId218" Type="http://schemas.openxmlformats.org/officeDocument/2006/relationships/hyperlink" Target="https://www.kickingrecords.com/c/Label/Les-Sheriff/CD-The-HOP-LA-Sans-danger-p1.html" TargetMode="External"/><Relationship Id="rId219" Type="http://schemas.openxmlformats.org/officeDocument/2006/relationships/hyperlink" Target="https://kickingrecords.bandcamp.com/album/sans-danger" TargetMode="External"/><Relationship Id="rId220" Type="http://schemas.openxmlformats.org/officeDocument/2006/relationships/hyperlink" Target="https://www.kickingrecords.com/c/Label/BILLY-GAZ-STATION/BILLY-GAZ-STATION-Skins-licks-p8.html" TargetMode="External"/><Relationship Id="rId221" Type="http://schemas.openxmlformats.org/officeDocument/2006/relationships/hyperlink" Target="https://kickingrecords.bandcamp.com/album/skins-and-licks" TargetMode="External"/><Relationship Id="rId222" Type="http://schemas.openxmlformats.org/officeDocument/2006/relationships/hyperlink" Target="https://www.kickingrecords.com/c/Label/BILLY-GAZ-STATION/BILLY-GAZ-STATION-Skins-licks-p8.html" TargetMode="External"/><Relationship Id="rId223" Type="http://schemas.openxmlformats.org/officeDocument/2006/relationships/hyperlink" Target="https://kickingrecords.bandcamp.com/album/skins-and-licks" TargetMode="External"/><Relationship Id="rId224" Type="http://schemas.openxmlformats.org/officeDocument/2006/relationships/hyperlink" Target="https://www.kickingrecords.com/c/Label/UNCOMMONMENFROMMARS/UNCOMMONMENFROMMARS-Longer-than-an-EP-shorter-than-an-album-p70.html" TargetMode="External"/><Relationship Id="rId225" Type="http://schemas.openxmlformats.org/officeDocument/2006/relationships/hyperlink" Target="https://kickingrecords.bandcamp.com/album/longer-than-an-ep-shorter-than-an-album" TargetMode="External"/><Relationship Id="rId226" Type="http://schemas.openxmlformats.org/officeDocument/2006/relationships/hyperlink" Target="https://www.kickingrecords.com/c/Label/The-BLACK-ZOMBIE-PROCESSION/THE-BLACK-ZOMBIE-PROCESSION-Mess-with-the-best-die-like-the-rest-p60.html" TargetMode="External"/><Relationship Id="rId227" Type="http://schemas.openxmlformats.org/officeDocument/2006/relationships/hyperlink" Target="https://kickingrecords.bandcamp.com/album/mess-with-the-best-die-like-the-rest" TargetMode="External"/><Relationship Id="rId228" Type="http://schemas.openxmlformats.org/officeDocument/2006/relationships/hyperlink" Target="https://www.kickingrecords.com/c/Label/GREEDY-GUTS/GREEDY-GUTS-Songs-and-bullets-p26.html" TargetMode="External"/><Relationship Id="rId229" Type="http://schemas.openxmlformats.org/officeDocument/2006/relationships/hyperlink" Target="https://kickingrecords.bandcamp.com/album/songs-and-bullets" TargetMode="External"/><Relationship Id="rId230" Type="http://schemas.openxmlformats.org/officeDocument/2006/relationships/hyperlink" Target="https://www.kickingrecords.com/c/Label/GREEDY-GUTS/GREEDY-GUTS-Songs-and-bullets-p26.html" TargetMode="External"/><Relationship Id="rId231" Type="http://schemas.openxmlformats.org/officeDocument/2006/relationships/hyperlink" Target="https://kickingrecords.bandcamp.com/album/songs-and-bullets" TargetMode="External"/><Relationship Id="rId232" Type="http://schemas.openxmlformats.org/officeDocument/2006/relationships/hyperlink" Target="https://www.kickingrecords.com/c/Label/The-LAST-BRIGADE/THE-LAST-BRIGADE-Silver-Gold-p143.html" TargetMode="External"/><Relationship Id="rId233" Type="http://schemas.openxmlformats.org/officeDocument/2006/relationships/hyperlink" Target="https://kickingrecords.bandcamp.com/album/silver-gold" TargetMode="External"/><Relationship Id="rId234" Type="http://schemas.openxmlformats.org/officeDocument/2006/relationships/hyperlink" Target="https://www.kickingrecords.com/c/Label/MOTHER-SUPERIOR/MOTHER-SUPERIOR-Grande-p40.html" TargetMode="External"/><Relationship Id="rId235" Type="http://schemas.openxmlformats.org/officeDocument/2006/relationships/hyperlink" Target="https://kickingrecords.bandcamp.com/album/grande" TargetMode="External"/><Relationship Id="rId236" Type="http://schemas.openxmlformats.org/officeDocument/2006/relationships/hyperlink" Target="https://www.kickingrecords.com/c/Label/MOTHER-SUPERIOR/MOTHER-SUPERIOR-Grande-p40.html" TargetMode="External"/><Relationship Id="rId237" Type="http://schemas.openxmlformats.org/officeDocument/2006/relationships/hyperlink" Target="https://kickingrecords.bandcamp.com/album/grande" TargetMode="External"/><Relationship Id="rId238" Type="http://schemas.openxmlformats.org/officeDocument/2006/relationships/hyperlink" Target="https://www.kickingrecords.com/c/Label/GENERIC/GENERIC-Open-City-p24.html" TargetMode="External"/><Relationship Id="rId239" Type="http://schemas.openxmlformats.org/officeDocument/2006/relationships/hyperlink" Target="https://kickingrecords.bandcamp.com/album/open-city" TargetMode="External"/><Relationship Id="rId240" Type="http://schemas.openxmlformats.org/officeDocument/2006/relationships/hyperlink" Target="https://www.kickingrecords.com/c/Label/GENERIC/GENERIC-Open-City-p24.html" TargetMode="External"/><Relationship Id="rId241" Type="http://schemas.openxmlformats.org/officeDocument/2006/relationships/hyperlink" Target="https://kickingrecords.bandcamp.com/album/open-city" TargetMode="External"/><Relationship Id="rId242" Type="http://schemas.openxmlformats.org/officeDocument/2006/relationships/hyperlink" Target="https://www.kickingrecords.com/c/Label/FLYING-DONUTS/FLYING-DONUTS-THE-JOYSTIX-This-machine-makes-loud-records-p21.html" TargetMode="External"/><Relationship Id="rId243" Type="http://schemas.openxmlformats.org/officeDocument/2006/relationships/hyperlink" Target="https://kickingrecords.bandcamp.com/album/this-machine-makes-loud-records" TargetMode="External"/><Relationship Id="rId244" Type="http://schemas.openxmlformats.org/officeDocument/2006/relationships/hyperlink" Target="https://www.kickingrecords.com/c/Label/HELLBATS/HELLBATS-Unleashed-n-Alive-p31.html" TargetMode="External"/><Relationship Id="rId245" Type="http://schemas.openxmlformats.org/officeDocument/2006/relationships/hyperlink" Target="https://kickingrecords.bandcamp.com/album/unleashed-n-alive" TargetMode="External"/><Relationship Id="rId246" Type="http://schemas.openxmlformats.org/officeDocument/2006/relationships/hyperlink" Target="https://www.kickingrecords.com/c/Label/The-BLACK-ZOMBIE-PROCESSION/THE-BLACK-ZOMBIE-PROCESSION-We-have-dirt-under-our-nails-from-digging-this-hole-we-re-in-p62.html" TargetMode="External"/><Relationship Id="rId247" Type="http://schemas.openxmlformats.org/officeDocument/2006/relationships/hyperlink" Target="https://kickingrecords.bandcamp.com/album/we-have-dirt-under-our-nails-from-digging-this-hole-were-in" TargetMode="External"/><Relationship Id="rId24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242"/>
  <sheetViews>
    <sheetView showFormulas="false" showGridLines="true" showRowColHeaders="true" showZeros="true" rightToLeft="false" tabSelected="true" showOutlineSymbols="true" defaultGridColor="true" view="normal" topLeftCell="G1" colorId="64" zoomScale="65" zoomScaleNormal="65" zoomScalePageLayoutView="100" workbookViewId="0">
      <pane xSplit="0" ySplit="28" topLeftCell="A38" activePane="bottomLeft" state="frozen"/>
      <selection pane="topLeft" activeCell="G1" activeCellId="0" sqref="G1"/>
      <selection pane="bottomLeft" activeCell="I1" activeCellId="0" sqref="I1"/>
    </sheetView>
  </sheetViews>
  <sheetFormatPr defaultColWidth="11.53515625" defaultRowHeight="15.75" zeroHeight="false" outlineLevelRow="0" outlineLevelCol="1"/>
  <cols>
    <col collapsed="false" customWidth="true" hidden="false" outlineLevel="0" max="1" min="1" style="1" width="20.52"/>
    <col collapsed="false" customWidth="true" hidden="false" outlineLevel="0" max="2" min="2" style="2" width="42.01"/>
    <col collapsed="false" customWidth="true" hidden="false" outlineLevel="0" max="3" min="3" style="2" width="61.67"/>
    <col collapsed="false" customWidth="true" hidden="true" outlineLevel="1" max="4" min="4" style="1" width="21.36"/>
    <col collapsed="false" customWidth="true" hidden="false" outlineLevel="1" max="5" min="5" style="3" width="8.92"/>
    <col collapsed="false" customWidth="true" hidden="true" outlineLevel="0" max="6" min="6" style="3" width="11.91"/>
    <col collapsed="false" customWidth="true" hidden="false" outlineLevel="0" max="7" min="7" style="3" width="15.61"/>
    <col collapsed="false" customWidth="true" hidden="false" outlineLevel="0" max="8" min="8" style="3" width="22.49"/>
    <col collapsed="false" customWidth="true" hidden="false" outlineLevel="0" max="9" min="9" style="3" width="20.63"/>
    <col collapsed="false" customWidth="true" hidden="false" outlineLevel="0" max="10" min="10" style="2" width="30.65"/>
    <col collapsed="false" customWidth="true" hidden="true" outlineLevel="1" max="11" min="11" style="1" width="72.88"/>
    <col collapsed="false" customWidth="true" hidden="false" outlineLevel="0" max="12" min="12" style="4" width="30.65"/>
    <col collapsed="false" customWidth="true" hidden="false" outlineLevel="0" max="13" min="13" style="3" width="30.65"/>
    <col collapsed="false" customWidth="true" hidden="false" outlineLevel="0" max="14" min="14" style="5" width="30.8"/>
    <col collapsed="false" customWidth="false" hidden="false" outlineLevel="0" max="1024" min="15" style="1" width="11.5"/>
    <col collapsed="false" customWidth="false" hidden="false" outlineLevel="0" max="16384" min="1025" style="1" width="11.53"/>
  </cols>
  <sheetData>
    <row r="1" customFormat="false" ht="256.1" hidden="false" customHeight="true" outlineLevel="0" collapsed="false">
      <c r="A1" s="6"/>
      <c r="B1" s="6"/>
      <c r="C1" s="7"/>
      <c r="J1" s="8" t="s">
        <v>0</v>
      </c>
      <c r="K1" s="8"/>
      <c r="L1" s="8"/>
      <c r="M1" s="9"/>
    </row>
    <row r="2" customFormat="false" ht="48.4" hidden="false" customHeight="true" outlineLevel="0" collapsed="false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customFormat="false" ht="18.75" hidden="true" customHeight="true" outlineLevel="0" collapsed="false">
      <c r="A3" s="11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</row>
    <row r="4" customFormat="false" ht="31.85" hidden="true" customHeight="true" outlineLevel="0" collapsed="false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3</v>
      </c>
      <c r="L4" s="4" t="s">
        <v>13</v>
      </c>
      <c r="M4" s="14" t="s">
        <v>14</v>
      </c>
    </row>
    <row r="5" customFormat="false" ht="19.35" hidden="true" customHeight="true" outlineLevel="0" collapsed="false">
      <c r="A5" s="15" t="s">
        <v>15</v>
      </c>
      <c r="B5" s="16" t="s">
        <v>16</v>
      </c>
      <c r="C5" s="15" t="s">
        <v>17</v>
      </c>
      <c r="D5" s="17" t="s">
        <v>18</v>
      </c>
      <c r="E5" s="18" t="n">
        <v>2017</v>
      </c>
      <c r="F5" s="19" t="n">
        <v>20</v>
      </c>
      <c r="G5" s="19" t="n">
        <v>15</v>
      </c>
      <c r="H5" s="18" t="s">
        <v>19</v>
      </c>
      <c r="I5" s="20" t="s">
        <v>20</v>
      </c>
      <c r="J5" s="21" t="s">
        <v>21</v>
      </c>
      <c r="K5" s="15" t="s">
        <v>15</v>
      </c>
      <c r="L5" s="4" t="s">
        <v>22</v>
      </c>
      <c r="M5" s="21" t="s">
        <v>21</v>
      </c>
      <c r="N5" s="22"/>
    </row>
    <row r="6" customFormat="false" ht="19.35" hidden="true" customHeight="true" outlineLevel="0" collapsed="false">
      <c r="A6" s="15" t="s">
        <v>23</v>
      </c>
      <c r="B6" s="16" t="s">
        <v>24</v>
      </c>
      <c r="C6" s="15" t="s">
        <v>25</v>
      </c>
      <c r="D6" s="17" t="s">
        <v>18</v>
      </c>
      <c r="E6" s="18" t="n">
        <v>2017</v>
      </c>
      <c r="F6" s="19" t="n">
        <v>20</v>
      </c>
      <c r="G6" s="19" t="n">
        <v>15</v>
      </c>
      <c r="H6" s="18" t="s">
        <v>19</v>
      </c>
      <c r="I6" s="20" t="s">
        <v>26</v>
      </c>
      <c r="J6" s="23" t="s">
        <v>27</v>
      </c>
      <c r="K6" s="15" t="s">
        <v>23</v>
      </c>
      <c r="L6" s="4" t="s">
        <v>22</v>
      </c>
      <c r="M6" s="20"/>
      <c r="N6" s="22"/>
    </row>
    <row r="7" customFormat="false" ht="19.35" hidden="true" customHeight="true" outlineLevel="0" collapsed="false">
      <c r="A7" s="15" t="s">
        <v>28</v>
      </c>
      <c r="B7" s="16" t="s">
        <v>29</v>
      </c>
      <c r="C7" s="15" t="s">
        <v>30</v>
      </c>
      <c r="D7" s="17" t="s">
        <v>18</v>
      </c>
      <c r="E7" s="18" t="n">
        <v>2017</v>
      </c>
      <c r="F7" s="19" t="n">
        <v>20</v>
      </c>
      <c r="G7" s="19" t="n">
        <v>15</v>
      </c>
      <c r="H7" s="18" t="s">
        <v>19</v>
      </c>
      <c r="I7" s="20" t="s">
        <v>26</v>
      </c>
      <c r="J7" s="21" t="s">
        <v>21</v>
      </c>
      <c r="K7" s="15" t="s">
        <v>28</v>
      </c>
      <c r="L7" s="4" t="s">
        <v>22</v>
      </c>
      <c r="M7" s="21" t="s">
        <v>21</v>
      </c>
      <c r="N7" s="22"/>
    </row>
    <row r="8" customFormat="false" ht="19.35" hidden="true" customHeight="true" outlineLevel="0" collapsed="false">
      <c r="A8" s="15" t="s">
        <v>31</v>
      </c>
      <c r="B8" s="16" t="s">
        <v>32</v>
      </c>
      <c r="C8" s="15" t="s">
        <v>30</v>
      </c>
      <c r="D8" s="17" t="s">
        <v>18</v>
      </c>
      <c r="E8" s="18" t="n">
        <v>2017</v>
      </c>
      <c r="F8" s="19" t="n">
        <v>20</v>
      </c>
      <c r="G8" s="19" t="n">
        <v>15</v>
      </c>
      <c r="H8" s="18" t="s">
        <v>19</v>
      </c>
      <c r="I8" s="20" t="s">
        <v>33</v>
      </c>
      <c r="J8" s="23" t="s">
        <v>34</v>
      </c>
      <c r="K8" s="15" t="s">
        <v>31</v>
      </c>
      <c r="L8" s="4" t="s">
        <v>22</v>
      </c>
      <c r="M8" s="20"/>
      <c r="N8" s="22"/>
    </row>
    <row r="9" customFormat="false" ht="19.35" hidden="true" customHeight="true" outlineLevel="0" collapsed="false">
      <c r="A9" s="15" t="s">
        <v>35</v>
      </c>
      <c r="B9" s="16" t="s">
        <v>36</v>
      </c>
      <c r="C9" s="15" t="s">
        <v>37</v>
      </c>
      <c r="D9" s="17"/>
      <c r="E9" s="18" t="n">
        <v>2017</v>
      </c>
      <c r="F9" s="19" t="n">
        <v>20</v>
      </c>
      <c r="G9" s="19" t="n">
        <v>15</v>
      </c>
      <c r="H9" s="18" t="s">
        <v>19</v>
      </c>
      <c r="I9" s="20" t="s">
        <v>20</v>
      </c>
      <c r="J9" s="21" t="s">
        <v>21</v>
      </c>
      <c r="K9" s="15"/>
      <c r="L9" s="4" t="s">
        <v>22</v>
      </c>
      <c r="M9" s="21" t="s">
        <v>21</v>
      </c>
      <c r="N9" s="22"/>
    </row>
    <row r="10" customFormat="false" ht="19.35" hidden="true" customHeight="true" outlineLevel="0" collapsed="false">
      <c r="A10" s="15" t="s">
        <v>38</v>
      </c>
      <c r="B10" s="16" t="s">
        <v>39</v>
      </c>
      <c r="C10" s="15" t="s">
        <v>40</v>
      </c>
      <c r="D10" s="17"/>
      <c r="E10" s="18" t="n">
        <v>2017</v>
      </c>
      <c r="F10" s="19" t="n">
        <v>20</v>
      </c>
      <c r="G10" s="19" t="n">
        <v>15</v>
      </c>
      <c r="H10" s="18" t="s">
        <v>19</v>
      </c>
      <c r="I10" s="20" t="s">
        <v>26</v>
      </c>
      <c r="J10" s="21" t="s">
        <v>21</v>
      </c>
      <c r="K10" s="15"/>
      <c r="L10" s="4" t="s">
        <v>22</v>
      </c>
      <c r="M10" s="21" t="s">
        <v>21</v>
      </c>
      <c r="N10" s="22"/>
    </row>
    <row r="11" customFormat="false" ht="19.35" hidden="true" customHeight="true" outlineLevel="0" collapsed="false">
      <c r="A11" s="15" t="s">
        <v>41</v>
      </c>
      <c r="B11" s="16" t="s">
        <v>42</v>
      </c>
      <c r="C11" s="15" t="s">
        <v>43</v>
      </c>
      <c r="D11" s="17"/>
      <c r="E11" s="18" t="n">
        <v>2017</v>
      </c>
      <c r="F11" s="19" t="n">
        <v>20</v>
      </c>
      <c r="G11" s="19" t="n">
        <v>15</v>
      </c>
      <c r="H11" s="18" t="s">
        <v>19</v>
      </c>
      <c r="I11" s="20" t="s">
        <v>26</v>
      </c>
      <c r="J11" s="21" t="s">
        <v>21</v>
      </c>
      <c r="K11" s="15"/>
      <c r="L11" s="4" t="s">
        <v>22</v>
      </c>
      <c r="M11" s="21" t="s">
        <v>21</v>
      </c>
      <c r="N11" s="22"/>
    </row>
    <row r="12" customFormat="false" ht="19.35" hidden="true" customHeight="true" outlineLevel="0" collapsed="false">
      <c r="A12" s="15" t="s">
        <v>44</v>
      </c>
      <c r="B12" s="16" t="s">
        <v>45</v>
      </c>
      <c r="C12" s="15" t="s">
        <v>46</v>
      </c>
      <c r="D12" s="17"/>
      <c r="E12" s="18" t="n">
        <v>2018</v>
      </c>
      <c r="F12" s="19" t="n">
        <v>20</v>
      </c>
      <c r="G12" s="19" t="n">
        <v>15</v>
      </c>
      <c r="H12" s="18" t="s">
        <v>19</v>
      </c>
      <c r="I12" s="20" t="s">
        <v>26</v>
      </c>
      <c r="J12" s="21" t="s">
        <v>21</v>
      </c>
      <c r="K12" s="15"/>
      <c r="L12" s="4" t="s">
        <v>22</v>
      </c>
      <c r="M12" s="21" t="s">
        <v>21</v>
      </c>
      <c r="N12" s="22"/>
    </row>
    <row r="13" customFormat="false" ht="19.35" hidden="true" customHeight="true" outlineLevel="0" collapsed="false">
      <c r="A13" s="15" t="s">
        <v>47</v>
      </c>
      <c r="B13" s="16"/>
      <c r="C13" s="15" t="s">
        <v>48</v>
      </c>
      <c r="D13" s="17"/>
      <c r="E13" s="18" t="n">
        <v>2018</v>
      </c>
      <c r="F13" s="19" t="n">
        <v>20</v>
      </c>
      <c r="G13" s="19" t="n">
        <v>15</v>
      </c>
      <c r="H13" s="18" t="s">
        <v>19</v>
      </c>
      <c r="I13" s="20" t="s">
        <v>26</v>
      </c>
      <c r="J13" s="21" t="s">
        <v>21</v>
      </c>
      <c r="K13" s="15"/>
      <c r="L13" s="4" t="s">
        <v>22</v>
      </c>
      <c r="M13" s="21" t="s">
        <v>21</v>
      </c>
      <c r="N13" s="22"/>
    </row>
    <row r="14" customFormat="false" ht="19.35" hidden="true" customHeight="true" outlineLevel="0" collapsed="false">
      <c r="A14" s="15" t="s">
        <v>49</v>
      </c>
      <c r="B14" s="16" t="s">
        <v>50</v>
      </c>
      <c r="C14" s="15" t="s">
        <v>51</v>
      </c>
      <c r="D14" s="17"/>
      <c r="E14" s="18" t="n">
        <v>2018</v>
      </c>
      <c r="F14" s="19" t="n">
        <v>20</v>
      </c>
      <c r="G14" s="19" t="n">
        <v>15</v>
      </c>
      <c r="H14" s="18" t="s">
        <v>19</v>
      </c>
      <c r="I14" s="20" t="s">
        <v>26</v>
      </c>
      <c r="J14" s="21" t="s">
        <v>21</v>
      </c>
      <c r="K14" s="15"/>
      <c r="L14" s="4" t="s">
        <v>22</v>
      </c>
      <c r="M14" s="21" t="s">
        <v>21</v>
      </c>
      <c r="N14" s="22"/>
    </row>
    <row r="15" customFormat="false" ht="29.2" hidden="true" customHeight="false" outlineLevel="0" collapsed="false">
      <c r="A15" s="15" t="s">
        <v>52</v>
      </c>
      <c r="B15" s="16" t="s">
        <v>53</v>
      </c>
      <c r="C15" s="15" t="s">
        <v>54</v>
      </c>
      <c r="D15" s="17"/>
      <c r="E15" s="18" t="n">
        <v>2018</v>
      </c>
      <c r="F15" s="19" t="n">
        <v>20</v>
      </c>
      <c r="G15" s="19" t="n">
        <v>15</v>
      </c>
      <c r="H15" s="18" t="s">
        <v>19</v>
      </c>
      <c r="I15" s="20" t="s">
        <v>26</v>
      </c>
      <c r="J15" s="24" t="s">
        <v>55</v>
      </c>
      <c r="K15" s="15"/>
      <c r="L15" s="4" t="s">
        <v>22</v>
      </c>
      <c r="M15" s="20"/>
      <c r="N15" s="22"/>
    </row>
    <row r="16" customFormat="false" ht="19.35" hidden="true" customHeight="true" outlineLevel="0" collapsed="false">
      <c r="A16" s="15" t="s">
        <v>56</v>
      </c>
      <c r="B16" s="16" t="s">
        <v>57</v>
      </c>
      <c r="C16" s="15" t="s">
        <v>58</v>
      </c>
      <c r="D16" s="17"/>
      <c r="E16" s="18" t="n">
        <v>2018</v>
      </c>
      <c r="F16" s="19" t="n">
        <v>20</v>
      </c>
      <c r="G16" s="19" t="n">
        <v>15</v>
      </c>
      <c r="H16" s="18" t="s">
        <v>19</v>
      </c>
      <c r="I16" s="20" t="s">
        <v>26</v>
      </c>
      <c r="J16" s="21" t="s">
        <v>21</v>
      </c>
      <c r="K16" s="15"/>
      <c r="L16" s="4" t="s">
        <v>22</v>
      </c>
      <c r="M16" s="21" t="s">
        <v>21</v>
      </c>
      <c r="N16" s="22"/>
    </row>
    <row r="17" customFormat="false" ht="19.35" hidden="true" customHeight="true" outlineLevel="0" collapsed="false">
      <c r="A17" s="15"/>
      <c r="B17" s="16"/>
      <c r="C17" s="15"/>
      <c r="D17" s="17"/>
      <c r="E17" s="18"/>
      <c r="F17" s="19"/>
      <c r="G17" s="19"/>
      <c r="H17" s="18"/>
      <c r="I17" s="20"/>
      <c r="J17" s="25"/>
      <c r="K17" s="15"/>
      <c r="M17" s="20"/>
      <c r="N17" s="22"/>
    </row>
    <row r="18" customFormat="false" ht="19.35" hidden="true" customHeight="true" outlineLevel="0" collapsed="false">
      <c r="A18" s="11" t="s">
        <v>59</v>
      </c>
      <c r="B18" s="16"/>
      <c r="C18" s="15"/>
      <c r="D18" s="17"/>
      <c r="E18" s="18"/>
      <c r="F18" s="19"/>
      <c r="G18" s="19"/>
      <c r="H18" s="18"/>
      <c r="I18" s="20"/>
      <c r="J18" s="25"/>
      <c r="K18" s="15"/>
      <c r="M18" s="20"/>
      <c r="N18" s="22"/>
    </row>
    <row r="19" customFormat="false" ht="29.2" hidden="true" customHeight="false" outlineLevel="0" collapsed="false">
      <c r="A19" s="14" t="s">
        <v>3</v>
      </c>
      <c r="B19" s="14" t="s">
        <v>4</v>
      </c>
      <c r="C19" s="14" t="s">
        <v>5</v>
      </c>
      <c r="D19" s="14" t="s">
        <v>6</v>
      </c>
      <c r="E19" s="14" t="s">
        <v>7</v>
      </c>
      <c r="F19" s="14" t="s">
        <v>8</v>
      </c>
      <c r="G19" s="14" t="s">
        <v>59</v>
      </c>
      <c r="H19" s="14" t="s">
        <v>10</v>
      </c>
      <c r="I19" s="14" t="s">
        <v>11</v>
      </c>
      <c r="J19" s="14" t="s">
        <v>12</v>
      </c>
      <c r="K19" s="14" t="s">
        <v>3</v>
      </c>
      <c r="L19" s="4" t="s">
        <v>60</v>
      </c>
      <c r="M19" s="14" t="s">
        <v>14</v>
      </c>
      <c r="N19" s="22"/>
    </row>
    <row r="20" customFormat="false" ht="19.35" hidden="true" customHeight="true" outlineLevel="0" collapsed="false">
      <c r="A20" s="15"/>
      <c r="B20" s="16"/>
      <c r="C20" s="15"/>
      <c r="D20" s="17"/>
      <c r="E20" s="18"/>
      <c r="F20" s="19"/>
      <c r="G20" s="19"/>
      <c r="H20" s="18"/>
      <c r="I20" s="20"/>
      <c r="J20" s="25"/>
      <c r="K20" s="15"/>
      <c r="M20" s="20"/>
      <c r="N20" s="22"/>
    </row>
    <row r="21" customFormat="false" ht="19.35" hidden="true" customHeight="true" outlineLevel="0" collapsed="false">
      <c r="A21" s="15"/>
      <c r="B21" s="16" t="s">
        <v>61</v>
      </c>
      <c r="C21" s="15" t="s">
        <v>62</v>
      </c>
      <c r="D21" s="17"/>
      <c r="E21" s="18" t="n">
        <v>2019</v>
      </c>
      <c r="F21" s="19" t="n">
        <v>10</v>
      </c>
      <c r="G21" s="19" t="n">
        <v>8</v>
      </c>
      <c r="H21" s="18" t="s">
        <v>63</v>
      </c>
      <c r="I21" s="20" t="s">
        <v>64</v>
      </c>
      <c r="J21" s="25" t="s">
        <v>65</v>
      </c>
      <c r="K21" s="15"/>
      <c r="M21" s="20"/>
      <c r="N21" s="22"/>
    </row>
    <row r="22" customFormat="false" ht="19.35" hidden="true" customHeight="true" outlineLevel="0" collapsed="false">
      <c r="A22" s="15"/>
      <c r="B22" s="16" t="s">
        <v>66</v>
      </c>
      <c r="C22" s="15" t="s">
        <v>67</v>
      </c>
      <c r="D22" s="17"/>
      <c r="E22" s="18"/>
      <c r="F22" s="19" t="n">
        <v>15</v>
      </c>
      <c r="G22" s="19" t="n">
        <v>10</v>
      </c>
      <c r="H22" s="18" t="s">
        <v>68</v>
      </c>
      <c r="I22" s="20" t="s">
        <v>69</v>
      </c>
      <c r="J22" s="25" t="s">
        <v>70</v>
      </c>
      <c r="K22" s="15"/>
      <c r="M22" s="20"/>
      <c r="N22" s="22"/>
    </row>
    <row r="23" customFormat="false" ht="19.35" hidden="true" customHeight="true" outlineLevel="0" collapsed="false">
      <c r="A23" s="15"/>
      <c r="B23" s="16" t="s">
        <v>71</v>
      </c>
      <c r="C23" s="15" t="s">
        <v>54</v>
      </c>
      <c r="D23" s="17"/>
      <c r="E23" s="18"/>
      <c r="F23" s="19" t="n">
        <v>10</v>
      </c>
      <c r="G23" s="19" t="n">
        <v>8</v>
      </c>
      <c r="H23" s="18" t="s">
        <v>72</v>
      </c>
      <c r="I23" s="20" t="s">
        <v>73</v>
      </c>
      <c r="J23" s="25" t="s">
        <v>74</v>
      </c>
      <c r="K23" s="15"/>
      <c r="M23" s="20"/>
      <c r="N23" s="22"/>
    </row>
    <row r="24" customFormat="false" ht="19.35" hidden="true" customHeight="true" outlineLevel="0" collapsed="false">
      <c r="A24" s="15"/>
      <c r="B24" s="16" t="s">
        <v>75</v>
      </c>
      <c r="C24" s="15" t="s">
        <v>76</v>
      </c>
      <c r="D24" s="17"/>
      <c r="E24" s="18" t="n">
        <v>2017</v>
      </c>
      <c r="F24" s="19" t="n">
        <v>12</v>
      </c>
      <c r="G24" s="19" t="n">
        <v>8</v>
      </c>
      <c r="H24" s="18" t="s">
        <v>68</v>
      </c>
      <c r="I24" s="20" t="s">
        <v>77</v>
      </c>
      <c r="J24" s="26"/>
      <c r="K24" s="15"/>
      <c r="M24" s="18"/>
      <c r="N24" s="22"/>
    </row>
    <row r="25" customFormat="false" ht="19.35" hidden="true" customHeight="true" outlineLevel="0" collapsed="false">
      <c r="A25" s="15"/>
      <c r="B25" s="16" t="s">
        <v>78</v>
      </c>
      <c r="C25" s="15" t="s">
        <v>79</v>
      </c>
      <c r="D25" s="17"/>
      <c r="E25" s="18"/>
      <c r="F25" s="19" t="n">
        <v>12</v>
      </c>
      <c r="G25" s="19" t="n">
        <v>8</v>
      </c>
      <c r="H25" s="18" t="s">
        <v>80</v>
      </c>
      <c r="I25" s="20" t="s">
        <v>81</v>
      </c>
      <c r="J25" s="26" t="s">
        <v>82</v>
      </c>
      <c r="K25" s="15"/>
      <c r="M25" s="18"/>
      <c r="N25" s="22"/>
    </row>
    <row r="26" customFormat="false" ht="19.35" hidden="true" customHeight="true" outlineLevel="0" collapsed="false">
      <c r="A26" s="15"/>
      <c r="B26" s="16"/>
      <c r="C26" s="15"/>
      <c r="D26" s="17"/>
      <c r="E26" s="18"/>
      <c r="F26" s="18"/>
      <c r="G26" s="18"/>
      <c r="H26" s="18"/>
      <c r="I26" s="20"/>
      <c r="J26" s="26"/>
      <c r="K26" s="15"/>
      <c r="M26" s="18"/>
      <c r="N26" s="22"/>
    </row>
    <row r="27" customFormat="false" ht="28.35" hidden="false" customHeight="true" outlineLevel="0" collapsed="false">
      <c r="A27" s="27" t="s">
        <v>83</v>
      </c>
      <c r="C27" s="28"/>
      <c r="J27" s="29"/>
      <c r="K27" s="5"/>
      <c r="N27" s="22"/>
    </row>
    <row r="28" customFormat="false" ht="31.2" hidden="false" customHeight="true" outlineLevel="0" collapsed="false">
      <c r="A28" s="30" t="s">
        <v>3</v>
      </c>
      <c r="B28" s="30" t="s">
        <v>4</v>
      </c>
      <c r="C28" s="30" t="s">
        <v>5</v>
      </c>
      <c r="D28" s="30" t="s">
        <v>6</v>
      </c>
      <c r="E28" s="30" t="s">
        <v>7</v>
      </c>
      <c r="F28" s="30" t="s">
        <v>8</v>
      </c>
      <c r="G28" s="30" t="s">
        <v>84</v>
      </c>
      <c r="H28" s="30" t="s">
        <v>10</v>
      </c>
      <c r="I28" s="30" t="s">
        <v>11</v>
      </c>
      <c r="J28" s="30" t="s">
        <v>12</v>
      </c>
      <c r="K28" s="30" t="s">
        <v>3</v>
      </c>
      <c r="L28" s="31" t="s">
        <v>60</v>
      </c>
      <c r="M28" s="32" t="s">
        <v>14</v>
      </c>
      <c r="N28" s="33" t="s">
        <v>85</v>
      </c>
    </row>
    <row r="29" s="6" customFormat="true" ht="31.2" hidden="false" customHeight="true" outlineLevel="0" collapsed="false">
      <c r="A29" s="34" t="s">
        <v>86</v>
      </c>
      <c r="B29" s="35" t="s">
        <v>87</v>
      </c>
      <c r="C29" s="34" t="s">
        <v>37</v>
      </c>
      <c r="D29" s="36" t="s">
        <v>88</v>
      </c>
      <c r="E29" s="36" t="n">
        <v>2024</v>
      </c>
      <c r="F29" s="37" t="n">
        <v>20</v>
      </c>
      <c r="G29" s="37" t="n">
        <v>14</v>
      </c>
      <c r="H29" s="36" t="s">
        <v>68</v>
      </c>
      <c r="I29" s="36" t="s">
        <v>89</v>
      </c>
      <c r="J29" s="38"/>
      <c r="K29" s="39"/>
      <c r="L29" s="40" t="s">
        <v>90</v>
      </c>
      <c r="M29" s="40"/>
      <c r="N29" s="40"/>
      <c r="O29" s="40"/>
      <c r="P29" s="34"/>
      <c r="Q29" s="35"/>
      <c r="R29" s="34"/>
      <c r="S29" s="36"/>
      <c r="T29" s="36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</row>
    <row r="30" s="6" customFormat="true" ht="31.2" hidden="false" customHeight="true" outlineLevel="0" collapsed="false">
      <c r="A30" s="34" t="s">
        <v>91</v>
      </c>
      <c r="B30" s="35" t="s">
        <v>92</v>
      </c>
      <c r="C30" s="34" t="s">
        <v>93</v>
      </c>
      <c r="D30" s="36"/>
      <c r="E30" s="36" t="n">
        <v>2024</v>
      </c>
      <c r="F30" s="37" t="n">
        <v>20</v>
      </c>
      <c r="G30" s="37" t="n">
        <v>14</v>
      </c>
      <c r="H30" s="36" t="s">
        <v>68</v>
      </c>
      <c r="I30" s="36" t="s">
        <v>94</v>
      </c>
      <c r="J30" s="38"/>
      <c r="K30" s="39"/>
      <c r="L30" s="40" t="s">
        <v>95</v>
      </c>
      <c r="M30" s="40"/>
      <c r="N30" s="40"/>
      <c r="O30" s="40"/>
      <c r="P30" s="34"/>
      <c r="Q30" s="35"/>
      <c r="R30" s="34"/>
      <c r="S30" s="36"/>
      <c r="T30" s="36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</row>
    <row r="31" s="6" customFormat="true" ht="31.2" hidden="false" customHeight="true" outlineLevel="0" collapsed="false">
      <c r="A31" s="34" t="s">
        <v>96</v>
      </c>
      <c r="B31" s="35" t="s">
        <v>92</v>
      </c>
      <c r="C31" s="34" t="s">
        <v>93</v>
      </c>
      <c r="D31" s="36"/>
      <c r="E31" s="36" t="n">
        <v>2024</v>
      </c>
      <c r="F31" s="37" t="n">
        <v>20</v>
      </c>
      <c r="G31" s="37" t="n">
        <v>8</v>
      </c>
      <c r="H31" s="36" t="s">
        <v>97</v>
      </c>
      <c r="I31" s="36" t="s">
        <v>94</v>
      </c>
      <c r="J31" s="38"/>
      <c r="K31" s="39"/>
      <c r="L31" s="40" t="s">
        <v>95</v>
      </c>
      <c r="M31" s="40"/>
      <c r="N31" s="40"/>
      <c r="O31" s="40"/>
      <c r="P31" s="34"/>
      <c r="Q31" s="35"/>
      <c r="R31" s="34"/>
      <c r="S31" s="36"/>
      <c r="T31" s="36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  <c r="NL31" s="41"/>
      <c r="NM31" s="41"/>
      <c r="NN31" s="41"/>
      <c r="NO31" s="41"/>
      <c r="NP31" s="41"/>
      <c r="NQ31" s="41"/>
      <c r="NR31" s="41"/>
      <c r="NS31" s="41"/>
      <c r="NT31" s="41"/>
      <c r="NU31" s="41"/>
      <c r="NV31" s="41"/>
      <c r="NW31" s="41"/>
      <c r="NX31" s="41"/>
      <c r="NY31" s="41"/>
      <c r="NZ31" s="41"/>
      <c r="OA31" s="41"/>
      <c r="OB31" s="41"/>
      <c r="OC31" s="41"/>
      <c r="OD31" s="41"/>
      <c r="OE31" s="41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  <c r="ABB31" s="41"/>
      <c r="ABC31" s="41"/>
      <c r="ABD31" s="41"/>
      <c r="ABE31" s="41"/>
      <c r="ABF31" s="41"/>
      <c r="ABG31" s="41"/>
      <c r="ABH31" s="41"/>
      <c r="ABI31" s="41"/>
      <c r="ABJ31" s="41"/>
      <c r="ABK31" s="41"/>
      <c r="ABL31" s="41"/>
      <c r="ABM31" s="41"/>
      <c r="ABN31" s="41"/>
      <c r="ABO31" s="41"/>
      <c r="ABP31" s="41"/>
      <c r="ABQ31" s="41"/>
      <c r="ABR31" s="41"/>
      <c r="ABS31" s="41"/>
      <c r="ABT31" s="41"/>
      <c r="ABU31" s="41"/>
      <c r="ABV31" s="41"/>
      <c r="ABW31" s="41"/>
      <c r="ABX31" s="41"/>
      <c r="ABY31" s="41"/>
      <c r="ABZ31" s="41"/>
      <c r="ACA31" s="41"/>
      <c r="ACB31" s="41"/>
      <c r="ACC31" s="41"/>
      <c r="ACD31" s="41"/>
      <c r="ACE31" s="41"/>
      <c r="ACF31" s="41"/>
      <c r="ACG31" s="41"/>
      <c r="ACH31" s="41"/>
      <c r="ACI31" s="41"/>
      <c r="ACJ31" s="41"/>
      <c r="ACK31" s="41"/>
      <c r="ACL31" s="41"/>
      <c r="ACM31" s="41"/>
      <c r="ACN31" s="41"/>
      <c r="ACO31" s="41"/>
      <c r="ACP31" s="41"/>
      <c r="ACQ31" s="41"/>
      <c r="ACR31" s="41"/>
      <c r="ACS31" s="41"/>
      <c r="ACT31" s="41"/>
      <c r="ACU31" s="41"/>
      <c r="ACV31" s="41"/>
      <c r="ACW31" s="41"/>
      <c r="ACX31" s="41"/>
      <c r="ACY31" s="41"/>
      <c r="ACZ31" s="41"/>
      <c r="ADA31" s="41"/>
      <c r="ADB31" s="41"/>
      <c r="ADC31" s="41"/>
      <c r="ADD31" s="41"/>
      <c r="ADE31" s="41"/>
      <c r="ADF31" s="41"/>
      <c r="ADG31" s="41"/>
      <c r="ADH31" s="41"/>
      <c r="ADI31" s="41"/>
      <c r="ADJ31" s="41"/>
      <c r="ADK31" s="41"/>
      <c r="ADL31" s="41"/>
      <c r="ADM31" s="41"/>
      <c r="ADN31" s="41"/>
      <c r="ADO31" s="41"/>
      <c r="ADP31" s="41"/>
      <c r="ADQ31" s="41"/>
      <c r="ADR31" s="41"/>
      <c r="ADS31" s="41"/>
      <c r="ADT31" s="41"/>
      <c r="ADU31" s="41"/>
      <c r="ADV31" s="41"/>
      <c r="ADW31" s="41"/>
      <c r="ADX31" s="41"/>
      <c r="ADY31" s="41"/>
      <c r="ADZ31" s="41"/>
      <c r="AEA31" s="41"/>
      <c r="AEB31" s="41"/>
      <c r="AEC31" s="41"/>
      <c r="AED31" s="41"/>
      <c r="AEE31" s="41"/>
      <c r="AEF31" s="41"/>
      <c r="AEG31" s="41"/>
      <c r="AEH31" s="41"/>
      <c r="AEI31" s="41"/>
      <c r="AEJ31" s="41"/>
      <c r="AEK31" s="41"/>
      <c r="AEL31" s="41"/>
      <c r="AEM31" s="41"/>
      <c r="AEN31" s="41"/>
      <c r="AEO31" s="41"/>
      <c r="AEP31" s="41"/>
      <c r="AEQ31" s="41"/>
      <c r="AER31" s="41"/>
      <c r="AES31" s="41"/>
      <c r="AET31" s="41"/>
      <c r="AEU31" s="41"/>
      <c r="AEV31" s="41"/>
      <c r="AEW31" s="41"/>
      <c r="AEX31" s="41"/>
      <c r="AEY31" s="41"/>
      <c r="AEZ31" s="41"/>
      <c r="AFA31" s="41"/>
      <c r="AFB31" s="41"/>
      <c r="AFC31" s="41"/>
      <c r="AFD31" s="41"/>
      <c r="AFE31" s="41"/>
      <c r="AFF31" s="41"/>
      <c r="AFG31" s="41"/>
      <c r="AFH31" s="41"/>
      <c r="AFI31" s="41"/>
      <c r="AFJ31" s="41"/>
      <c r="AFK31" s="41"/>
      <c r="AFL31" s="41"/>
      <c r="AFM31" s="41"/>
      <c r="AFN31" s="41"/>
      <c r="AFO31" s="41"/>
      <c r="AFP31" s="41"/>
      <c r="AFQ31" s="41"/>
      <c r="AFR31" s="41"/>
      <c r="AFS31" s="41"/>
      <c r="AFT31" s="41"/>
      <c r="AFU31" s="41"/>
      <c r="AFV31" s="41"/>
      <c r="AFW31" s="41"/>
      <c r="AFX31" s="41"/>
      <c r="AFY31" s="41"/>
      <c r="AFZ31" s="41"/>
      <c r="AGA31" s="41"/>
      <c r="AGB31" s="41"/>
      <c r="AGC31" s="41"/>
      <c r="AGD31" s="41"/>
      <c r="AGE31" s="41"/>
      <c r="AGF31" s="41"/>
      <c r="AGG31" s="41"/>
      <c r="AGH31" s="41"/>
      <c r="AGI31" s="41"/>
      <c r="AGJ31" s="41"/>
      <c r="AGK31" s="41"/>
      <c r="AGL31" s="41"/>
      <c r="AGM31" s="41"/>
      <c r="AGN31" s="41"/>
      <c r="AGO31" s="41"/>
      <c r="AGP31" s="41"/>
      <c r="AGQ31" s="41"/>
      <c r="AGR31" s="41"/>
      <c r="AGS31" s="41"/>
      <c r="AGT31" s="41"/>
      <c r="AGU31" s="41"/>
      <c r="AGV31" s="41"/>
      <c r="AGW31" s="41"/>
      <c r="AGX31" s="41"/>
      <c r="AGY31" s="41"/>
      <c r="AGZ31" s="41"/>
      <c r="AHA31" s="41"/>
      <c r="AHB31" s="41"/>
      <c r="AHC31" s="41"/>
      <c r="AHD31" s="41"/>
      <c r="AHE31" s="41"/>
      <c r="AHF31" s="41"/>
      <c r="AHG31" s="41"/>
      <c r="AHH31" s="41"/>
      <c r="AHI31" s="41"/>
      <c r="AHJ31" s="41"/>
      <c r="AHK31" s="41"/>
      <c r="AHL31" s="41"/>
      <c r="AHM31" s="41"/>
      <c r="AHN31" s="41"/>
      <c r="AHO31" s="41"/>
      <c r="AHP31" s="41"/>
      <c r="AHQ31" s="41"/>
      <c r="AHR31" s="41"/>
      <c r="AHS31" s="41"/>
      <c r="AHT31" s="41"/>
      <c r="AHU31" s="41"/>
      <c r="AHV31" s="41"/>
      <c r="AHW31" s="41"/>
      <c r="AHX31" s="41"/>
      <c r="AHY31" s="41"/>
      <c r="AHZ31" s="41"/>
      <c r="AIA31" s="41"/>
      <c r="AIB31" s="41"/>
      <c r="AIC31" s="41"/>
      <c r="AID31" s="41"/>
      <c r="AIE31" s="41"/>
      <c r="AIF31" s="41"/>
      <c r="AIG31" s="41"/>
      <c r="AIH31" s="41"/>
      <c r="AII31" s="41"/>
      <c r="AIJ31" s="41"/>
      <c r="AIK31" s="41"/>
      <c r="AIL31" s="41"/>
      <c r="AIM31" s="41"/>
      <c r="AIN31" s="41"/>
      <c r="AIO31" s="41"/>
      <c r="AIP31" s="41"/>
      <c r="AIQ31" s="41"/>
      <c r="AIR31" s="41"/>
      <c r="AIS31" s="41"/>
      <c r="AIT31" s="41"/>
      <c r="AIU31" s="41"/>
      <c r="AIV31" s="41"/>
      <c r="AIW31" s="41"/>
      <c r="AIX31" s="41"/>
      <c r="AIY31" s="41"/>
      <c r="AIZ31" s="41"/>
      <c r="AJA31" s="41"/>
      <c r="AJB31" s="41"/>
      <c r="AJC31" s="41"/>
      <c r="AJD31" s="41"/>
      <c r="AJE31" s="41"/>
      <c r="AJF31" s="41"/>
      <c r="AJG31" s="41"/>
      <c r="AJH31" s="41"/>
      <c r="AJI31" s="41"/>
      <c r="AJJ31" s="41"/>
      <c r="AJK31" s="41"/>
      <c r="AJL31" s="41"/>
      <c r="AJM31" s="41"/>
      <c r="AJN31" s="41"/>
      <c r="AJO31" s="41"/>
      <c r="AJP31" s="41"/>
      <c r="AJQ31" s="41"/>
      <c r="AJR31" s="41"/>
      <c r="AJS31" s="41"/>
      <c r="AJT31" s="41"/>
      <c r="AJU31" s="41"/>
      <c r="AJV31" s="41"/>
      <c r="AJW31" s="41"/>
      <c r="AJX31" s="41"/>
      <c r="AJY31" s="41"/>
      <c r="AJZ31" s="41"/>
      <c r="AKA31" s="41"/>
      <c r="AKB31" s="41"/>
      <c r="AKC31" s="41"/>
      <c r="AKD31" s="41"/>
      <c r="AKE31" s="41"/>
      <c r="AKF31" s="41"/>
      <c r="AKG31" s="41"/>
      <c r="AKH31" s="41"/>
      <c r="AKI31" s="41"/>
      <c r="AKJ31" s="41"/>
      <c r="AKK31" s="41"/>
      <c r="AKL31" s="41"/>
      <c r="AKM31" s="41"/>
      <c r="AKN31" s="41"/>
      <c r="AKO31" s="41"/>
      <c r="AKP31" s="41"/>
      <c r="AKQ31" s="41"/>
      <c r="AKR31" s="41"/>
      <c r="AKS31" s="41"/>
      <c r="AKT31" s="41"/>
      <c r="AKU31" s="41"/>
      <c r="AKV31" s="41"/>
      <c r="AKW31" s="41"/>
      <c r="AKX31" s="41"/>
      <c r="AKY31" s="41"/>
      <c r="AKZ31" s="41"/>
      <c r="ALA31" s="41"/>
      <c r="ALB31" s="41"/>
      <c r="ALC31" s="41"/>
      <c r="ALD31" s="41"/>
      <c r="ALE31" s="41"/>
      <c r="ALF31" s="41"/>
      <c r="ALG31" s="41"/>
      <c r="ALH31" s="41"/>
      <c r="ALI31" s="41"/>
      <c r="ALJ31" s="41"/>
      <c r="ALK31" s="41"/>
      <c r="ALL31" s="41"/>
      <c r="ALM31" s="41"/>
      <c r="ALN31" s="41"/>
      <c r="ALO31" s="41"/>
      <c r="ALP31" s="41"/>
      <c r="ALQ31" s="41"/>
      <c r="ALR31" s="41"/>
      <c r="ALS31" s="41"/>
      <c r="ALT31" s="41"/>
      <c r="ALU31" s="41"/>
      <c r="ALV31" s="41"/>
      <c r="ALW31" s="41"/>
      <c r="ALX31" s="41"/>
      <c r="ALY31" s="41"/>
      <c r="ALZ31" s="41"/>
      <c r="AMA31" s="41"/>
      <c r="AMB31" s="41"/>
      <c r="AMC31" s="41"/>
      <c r="AMD31" s="41"/>
      <c r="AME31" s="41"/>
      <c r="AMF31" s="41"/>
      <c r="AMG31" s="41"/>
      <c r="AMH31" s="41"/>
      <c r="AMI31" s="41"/>
      <c r="AMJ31" s="41"/>
    </row>
    <row r="32" s="6" customFormat="true" ht="31.2" hidden="false" customHeight="true" outlineLevel="0" collapsed="false">
      <c r="A32" s="34" t="s">
        <v>98</v>
      </c>
      <c r="B32" s="35" t="s">
        <v>92</v>
      </c>
      <c r="C32" s="34" t="s">
        <v>93</v>
      </c>
      <c r="D32" s="36"/>
      <c r="E32" s="36" t="n">
        <v>2024</v>
      </c>
      <c r="F32" s="37" t="n">
        <v>20</v>
      </c>
      <c r="G32" s="37" t="n">
        <v>7</v>
      </c>
      <c r="H32" s="36" t="s">
        <v>99</v>
      </c>
      <c r="I32" s="36" t="s">
        <v>94</v>
      </c>
      <c r="J32" s="38"/>
      <c r="K32" s="39"/>
      <c r="L32" s="40" t="s">
        <v>95</v>
      </c>
      <c r="M32" s="40"/>
      <c r="N32" s="40"/>
      <c r="O32" s="40"/>
      <c r="P32" s="34"/>
      <c r="Q32" s="35"/>
      <c r="R32" s="34"/>
      <c r="S32" s="36"/>
      <c r="T32" s="36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41"/>
      <c r="LP32" s="41"/>
      <c r="LQ32" s="41"/>
      <c r="LR32" s="41"/>
      <c r="LS32" s="41"/>
      <c r="LT32" s="41"/>
      <c r="LU32" s="41"/>
      <c r="LV32" s="41"/>
      <c r="LW32" s="41"/>
      <c r="LX32" s="41"/>
      <c r="LY32" s="41"/>
      <c r="LZ32" s="41"/>
      <c r="MA32" s="41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41"/>
      <c r="NL32" s="41"/>
      <c r="NM32" s="41"/>
      <c r="NN32" s="41"/>
      <c r="NO32" s="41"/>
      <c r="NP32" s="41"/>
      <c r="NQ32" s="41"/>
      <c r="NR32" s="41"/>
      <c r="NS32" s="41"/>
      <c r="NT32" s="41"/>
      <c r="NU32" s="41"/>
      <c r="NV32" s="41"/>
      <c r="NW32" s="41"/>
      <c r="NX32" s="41"/>
      <c r="NY32" s="41"/>
      <c r="NZ32" s="41"/>
      <c r="OA32" s="41"/>
      <c r="OB32" s="41"/>
      <c r="OC32" s="41"/>
      <c r="OD32" s="41"/>
      <c r="OE32" s="41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  <c r="WP32" s="41"/>
      <c r="WQ32" s="41"/>
      <c r="WR32" s="41"/>
      <c r="WS32" s="41"/>
      <c r="WT32" s="41"/>
      <c r="WU32" s="41"/>
      <c r="WV32" s="41"/>
      <c r="WW32" s="41"/>
      <c r="WX32" s="41"/>
      <c r="WY32" s="41"/>
      <c r="WZ32" s="41"/>
      <c r="XA32" s="41"/>
      <c r="XB32" s="41"/>
      <c r="XC32" s="41"/>
      <c r="XD32" s="41"/>
      <c r="XE32" s="41"/>
      <c r="XF32" s="41"/>
      <c r="XG32" s="41"/>
      <c r="XH32" s="41"/>
      <c r="XI32" s="41"/>
      <c r="XJ32" s="41"/>
      <c r="XK32" s="41"/>
      <c r="XL32" s="41"/>
      <c r="XM32" s="41"/>
      <c r="XN32" s="41"/>
      <c r="XO32" s="41"/>
      <c r="XP32" s="41"/>
      <c r="XQ32" s="41"/>
      <c r="XR32" s="41"/>
      <c r="XS32" s="41"/>
      <c r="XT32" s="41"/>
      <c r="XU32" s="41"/>
      <c r="XV32" s="41"/>
      <c r="XW32" s="41"/>
      <c r="XX32" s="41"/>
      <c r="XY32" s="41"/>
      <c r="XZ32" s="41"/>
      <c r="YA32" s="41"/>
      <c r="YB32" s="41"/>
      <c r="YC32" s="41"/>
      <c r="YD32" s="41"/>
      <c r="YE32" s="41"/>
      <c r="YF32" s="41"/>
      <c r="YG32" s="41"/>
      <c r="YH32" s="41"/>
      <c r="YI32" s="41"/>
      <c r="YJ32" s="41"/>
      <c r="YK32" s="41"/>
      <c r="YL32" s="41"/>
      <c r="YM32" s="41"/>
      <c r="YN32" s="41"/>
      <c r="YO32" s="41"/>
      <c r="YP32" s="41"/>
      <c r="YQ32" s="41"/>
      <c r="YR32" s="41"/>
      <c r="YS32" s="41"/>
      <c r="YT32" s="41"/>
      <c r="YU32" s="41"/>
      <c r="YV32" s="41"/>
      <c r="YW32" s="41"/>
      <c r="YX32" s="41"/>
      <c r="YY32" s="41"/>
      <c r="YZ32" s="41"/>
      <c r="ZA32" s="41"/>
      <c r="ZB32" s="41"/>
      <c r="ZC32" s="41"/>
      <c r="ZD32" s="41"/>
      <c r="ZE32" s="41"/>
      <c r="ZF32" s="41"/>
      <c r="ZG32" s="41"/>
      <c r="ZH32" s="41"/>
      <c r="ZI32" s="41"/>
      <c r="ZJ32" s="41"/>
      <c r="ZK32" s="41"/>
      <c r="ZL32" s="41"/>
      <c r="ZM32" s="41"/>
      <c r="ZN32" s="41"/>
      <c r="ZO32" s="41"/>
      <c r="ZP32" s="41"/>
      <c r="ZQ32" s="41"/>
      <c r="ZR32" s="41"/>
      <c r="ZS32" s="41"/>
      <c r="ZT32" s="41"/>
      <c r="ZU32" s="41"/>
      <c r="ZV32" s="41"/>
      <c r="ZW32" s="41"/>
      <c r="ZX32" s="41"/>
      <c r="ZY32" s="41"/>
      <c r="ZZ32" s="41"/>
      <c r="AAA32" s="41"/>
      <c r="AAB32" s="41"/>
      <c r="AAC32" s="41"/>
      <c r="AAD32" s="41"/>
      <c r="AAE32" s="41"/>
      <c r="AAF32" s="41"/>
      <c r="AAG32" s="41"/>
      <c r="AAH32" s="41"/>
      <c r="AAI32" s="41"/>
      <c r="AAJ32" s="41"/>
      <c r="AAK32" s="41"/>
      <c r="AAL32" s="41"/>
      <c r="AAM32" s="41"/>
      <c r="AAN32" s="41"/>
      <c r="AAO32" s="41"/>
      <c r="AAP32" s="41"/>
      <c r="AAQ32" s="41"/>
      <c r="AAR32" s="41"/>
      <c r="AAS32" s="41"/>
      <c r="AAT32" s="41"/>
      <c r="AAU32" s="41"/>
      <c r="AAV32" s="41"/>
      <c r="AAW32" s="41"/>
      <c r="AAX32" s="41"/>
      <c r="AAY32" s="41"/>
      <c r="AAZ32" s="41"/>
      <c r="ABA32" s="41"/>
      <c r="ABB32" s="41"/>
      <c r="ABC32" s="41"/>
      <c r="ABD32" s="41"/>
      <c r="ABE32" s="41"/>
      <c r="ABF32" s="41"/>
      <c r="ABG32" s="41"/>
      <c r="ABH32" s="41"/>
      <c r="ABI32" s="41"/>
      <c r="ABJ32" s="41"/>
      <c r="ABK32" s="41"/>
      <c r="ABL32" s="41"/>
      <c r="ABM32" s="41"/>
      <c r="ABN32" s="41"/>
      <c r="ABO32" s="41"/>
      <c r="ABP32" s="41"/>
      <c r="ABQ32" s="41"/>
      <c r="ABR32" s="41"/>
      <c r="ABS32" s="41"/>
      <c r="ABT32" s="41"/>
      <c r="ABU32" s="41"/>
      <c r="ABV32" s="41"/>
      <c r="ABW32" s="41"/>
      <c r="ABX32" s="41"/>
      <c r="ABY32" s="41"/>
      <c r="ABZ32" s="41"/>
      <c r="ACA32" s="41"/>
      <c r="ACB32" s="41"/>
      <c r="ACC32" s="41"/>
      <c r="ACD32" s="41"/>
      <c r="ACE32" s="41"/>
      <c r="ACF32" s="41"/>
      <c r="ACG32" s="41"/>
      <c r="ACH32" s="41"/>
      <c r="ACI32" s="41"/>
      <c r="ACJ32" s="41"/>
      <c r="ACK32" s="41"/>
      <c r="ACL32" s="41"/>
      <c r="ACM32" s="41"/>
      <c r="ACN32" s="41"/>
      <c r="ACO32" s="41"/>
      <c r="ACP32" s="41"/>
      <c r="ACQ32" s="41"/>
      <c r="ACR32" s="41"/>
      <c r="ACS32" s="41"/>
      <c r="ACT32" s="41"/>
      <c r="ACU32" s="41"/>
      <c r="ACV32" s="41"/>
      <c r="ACW32" s="41"/>
      <c r="ACX32" s="41"/>
      <c r="ACY32" s="41"/>
      <c r="ACZ32" s="41"/>
      <c r="ADA32" s="41"/>
      <c r="ADB32" s="41"/>
      <c r="ADC32" s="41"/>
      <c r="ADD32" s="41"/>
      <c r="ADE32" s="41"/>
      <c r="ADF32" s="41"/>
      <c r="ADG32" s="41"/>
      <c r="ADH32" s="41"/>
      <c r="ADI32" s="41"/>
      <c r="ADJ32" s="41"/>
      <c r="ADK32" s="41"/>
      <c r="ADL32" s="41"/>
      <c r="ADM32" s="41"/>
      <c r="ADN32" s="41"/>
      <c r="ADO32" s="41"/>
      <c r="ADP32" s="41"/>
      <c r="ADQ32" s="41"/>
      <c r="ADR32" s="41"/>
      <c r="ADS32" s="41"/>
      <c r="ADT32" s="41"/>
      <c r="ADU32" s="41"/>
      <c r="ADV32" s="41"/>
      <c r="ADW32" s="41"/>
      <c r="ADX32" s="41"/>
      <c r="ADY32" s="41"/>
      <c r="ADZ32" s="41"/>
      <c r="AEA32" s="41"/>
      <c r="AEB32" s="41"/>
      <c r="AEC32" s="41"/>
      <c r="AED32" s="41"/>
      <c r="AEE32" s="41"/>
      <c r="AEF32" s="41"/>
      <c r="AEG32" s="41"/>
      <c r="AEH32" s="41"/>
      <c r="AEI32" s="41"/>
      <c r="AEJ32" s="41"/>
      <c r="AEK32" s="41"/>
      <c r="AEL32" s="41"/>
      <c r="AEM32" s="41"/>
      <c r="AEN32" s="41"/>
      <c r="AEO32" s="41"/>
      <c r="AEP32" s="41"/>
      <c r="AEQ32" s="41"/>
      <c r="AER32" s="41"/>
      <c r="AES32" s="41"/>
      <c r="AET32" s="41"/>
      <c r="AEU32" s="41"/>
      <c r="AEV32" s="41"/>
      <c r="AEW32" s="41"/>
      <c r="AEX32" s="41"/>
      <c r="AEY32" s="41"/>
      <c r="AEZ32" s="41"/>
      <c r="AFA32" s="41"/>
      <c r="AFB32" s="41"/>
      <c r="AFC32" s="41"/>
      <c r="AFD32" s="41"/>
      <c r="AFE32" s="41"/>
      <c r="AFF32" s="41"/>
      <c r="AFG32" s="41"/>
      <c r="AFH32" s="41"/>
      <c r="AFI32" s="41"/>
      <c r="AFJ32" s="41"/>
      <c r="AFK32" s="41"/>
      <c r="AFL32" s="41"/>
      <c r="AFM32" s="41"/>
      <c r="AFN32" s="41"/>
      <c r="AFO32" s="41"/>
      <c r="AFP32" s="41"/>
      <c r="AFQ32" s="41"/>
      <c r="AFR32" s="41"/>
      <c r="AFS32" s="41"/>
      <c r="AFT32" s="41"/>
      <c r="AFU32" s="41"/>
      <c r="AFV32" s="41"/>
      <c r="AFW32" s="41"/>
      <c r="AFX32" s="41"/>
      <c r="AFY32" s="41"/>
      <c r="AFZ32" s="41"/>
      <c r="AGA32" s="41"/>
      <c r="AGB32" s="41"/>
      <c r="AGC32" s="41"/>
      <c r="AGD32" s="41"/>
      <c r="AGE32" s="41"/>
      <c r="AGF32" s="41"/>
      <c r="AGG32" s="41"/>
      <c r="AGH32" s="41"/>
      <c r="AGI32" s="41"/>
      <c r="AGJ32" s="41"/>
      <c r="AGK32" s="41"/>
      <c r="AGL32" s="41"/>
      <c r="AGM32" s="41"/>
      <c r="AGN32" s="41"/>
      <c r="AGO32" s="41"/>
      <c r="AGP32" s="41"/>
      <c r="AGQ32" s="41"/>
      <c r="AGR32" s="41"/>
      <c r="AGS32" s="41"/>
      <c r="AGT32" s="41"/>
      <c r="AGU32" s="41"/>
      <c r="AGV32" s="41"/>
      <c r="AGW32" s="41"/>
      <c r="AGX32" s="41"/>
      <c r="AGY32" s="41"/>
      <c r="AGZ32" s="41"/>
      <c r="AHA32" s="41"/>
      <c r="AHB32" s="41"/>
      <c r="AHC32" s="41"/>
      <c r="AHD32" s="41"/>
      <c r="AHE32" s="41"/>
      <c r="AHF32" s="41"/>
      <c r="AHG32" s="41"/>
      <c r="AHH32" s="41"/>
      <c r="AHI32" s="41"/>
      <c r="AHJ32" s="41"/>
      <c r="AHK32" s="41"/>
      <c r="AHL32" s="41"/>
      <c r="AHM32" s="41"/>
      <c r="AHN32" s="41"/>
      <c r="AHO32" s="41"/>
      <c r="AHP32" s="41"/>
      <c r="AHQ32" s="41"/>
      <c r="AHR32" s="41"/>
      <c r="AHS32" s="41"/>
      <c r="AHT32" s="41"/>
      <c r="AHU32" s="41"/>
      <c r="AHV32" s="41"/>
      <c r="AHW32" s="41"/>
      <c r="AHX32" s="41"/>
      <c r="AHY32" s="41"/>
      <c r="AHZ32" s="41"/>
      <c r="AIA32" s="41"/>
      <c r="AIB32" s="41"/>
      <c r="AIC32" s="41"/>
      <c r="AID32" s="41"/>
      <c r="AIE32" s="41"/>
      <c r="AIF32" s="41"/>
      <c r="AIG32" s="41"/>
      <c r="AIH32" s="41"/>
      <c r="AII32" s="41"/>
      <c r="AIJ32" s="41"/>
      <c r="AIK32" s="41"/>
      <c r="AIL32" s="41"/>
      <c r="AIM32" s="41"/>
      <c r="AIN32" s="41"/>
      <c r="AIO32" s="41"/>
      <c r="AIP32" s="41"/>
      <c r="AIQ32" s="41"/>
      <c r="AIR32" s="41"/>
      <c r="AIS32" s="41"/>
      <c r="AIT32" s="41"/>
      <c r="AIU32" s="41"/>
      <c r="AIV32" s="41"/>
      <c r="AIW32" s="41"/>
      <c r="AIX32" s="41"/>
      <c r="AIY32" s="41"/>
      <c r="AIZ32" s="41"/>
      <c r="AJA32" s="41"/>
      <c r="AJB32" s="41"/>
      <c r="AJC32" s="41"/>
      <c r="AJD32" s="41"/>
      <c r="AJE32" s="41"/>
      <c r="AJF32" s="41"/>
      <c r="AJG32" s="41"/>
      <c r="AJH32" s="41"/>
      <c r="AJI32" s="41"/>
      <c r="AJJ32" s="41"/>
      <c r="AJK32" s="41"/>
      <c r="AJL32" s="41"/>
      <c r="AJM32" s="41"/>
      <c r="AJN32" s="41"/>
      <c r="AJO32" s="41"/>
      <c r="AJP32" s="41"/>
      <c r="AJQ32" s="41"/>
      <c r="AJR32" s="41"/>
      <c r="AJS32" s="41"/>
      <c r="AJT32" s="41"/>
      <c r="AJU32" s="41"/>
      <c r="AJV32" s="41"/>
      <c r="AJW32" s="41"/>
      <c r="AJX32" s="41"/>
      <c r="AJY32" s="41"/>
      <c r="AJZ32" s="41"/>
      <c r="AKA32" s="41"/>
      <c r="AKB32" s="41"/>
      <c r="AKC32" s="41"/>
      <c r="AKD32" s="41"/>
      <c r="AKE32" s="41"/>
      <c r="AKF32" s="41"/>
      <c r="AKG32" s="41"/>
      <c r="AKH32" s="41"/>
      <c r="AKI32" s="41"/>
      <c r="AKJ32" s="41"/>
      <c r="AKK32" s="41"/>
      <c r="AKL32" s="41"/>
      <c r="AKM32" s="41"/>
      <c r="AKN32" s="41"/>
      <c r="AKO32" s="41"/>
      <c r="AKP32" s="41"/>
      <c r="AKQ32" s="41"/>
      <c r="AKR32" s="41"/>
      <c r="AKS32" s="41"/>
      <c r="AKT32" s="41"/>
      <c r="AKU32" s="41"/>
      <c r="AKV32" s="41"/>
      <c r="AKW32" s="41"/>
      <c r="AKX32" s="41"/>
      <c r="AKY32" s="41"/>
      <c r="AKZ32" s="41"/>
      <c r="ALA32" s="41"/>
      <c r="ALB32" s="41"/>
      <c r="ALC32" s="41"/>
      <c r="ALD32" s="41"/>
      <c r="ALE32" s="41"/>
      <c r="ALF32" s="41"/>
      <c r="ALG32" s="41"/>
      <c r="ALH32" s="41"/>
      <c r="ALI32" s="41"/>
      <c r="ALJ32" s="41"/>
      <c r="ALK32" s="41"/>
      <c r="ALL32" s="41"/>
      <c r="ALM32" s="41"/>
      <c r="ALN32" s="41"/>
      <c r="ALO32" s="41"/>
      <c r="ALP32" s="41"/>
      <c r="ALQ32" s="41"/>
      <c r="ALR32" s="41"/>
      <c r="ALS32" s="41"/>
      <c r="ALT32" s="41"/>
      <c r="ALU32" s="41"/>
      <c r="ALV32" s="41"/>
      <c r="ALW32" s="41"/>
      <c r="ALX32" s="41"/>
      <c r="ALY32" s="41"/>
      <c r="ALZ32" s="41"/>
      <c r="AMA32" s="41"/>
      <c r="AMB32" s="41"/>
      <c r="AMC32" s="41"/>
      <c r="AMD32" s="41"/>
      <c r="AME32" s="41"/>
      <c r="AMF32" s="41"/>
      <c r="AMG32" s="41"/>
      <c r="AMH32" s="41"/>
      <c r="AMI32" s="41"/>
      <c r="AMJ32" s="41"/>
    </row>
    <row r="33" s="6" customFormat="true" ht="31.2" hidden="false" customHeight="true" outlineLevel="0" collapsed="false">
      <c r="A33" s="34" t="s">
        <v>100</v>
      </c>
      <c r="B33" s="35" t="s">
        <v>101</v>
      </c>
      <c r="C33" s="34" t="s">
        <v>102</v>
      </c>
      <c r="D33" s="36" t="s">
        <v>88</v>
      </c>
      <c r="E33" s="36" t="n">
        <v>2024</v>
      </c>
      <c r="F33" s="37" t="n">
        <v>20</v>
      </c>
      <c r="G33" s="37" t="n">
        <v>8</v>
      </c>
      <c r="H33" s="36" t="s">
        <v>97</v>
      </c>
      <c r="I33" s="36" t="s">
        <v>103</v>
      </c>
      <c r="J33" s="39"/>
      <c r="K33" s="39"/>
      <c r="L33" s="40" t="s">
        <v>104</v>
      </c>
      <c r="M33" s="40"/>
      <c r="N33" s="40"/>
      <c r="O33" s="40"/>
      <c r="P33" s="42"/>
      <c r="Q33" s="43"/>
      <c r="R33" s="42"/>
      <c r="S33" s="44"/>
      <c r="T33" s="44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</row>
    <row r="34" s="6" customFormat="true" ht="31.2" hidden="false" customHeight="true" outlineLevel="0" collapsed="false">
      <c r="A34" s="34" t="s">
        <v>105</v>
      </c>
      <c r="B34" s="35" t="s">
        <v>101</v>
      </c>
      <c r="C34" s="34" t="s">
        <v>102</v>
      </c>
      <c r="D34" s="36" t="s">
        <v>88</v>
      </c>
      <c r="E34" s="36" t="n">
        <v>2024</v>
      </c>
      <c r="F34" s="37" t="n">
        <v>20</v>
      </c>
      <c r="G34" s="37" t="n">
        <v>14</v>
      </c>
      <c r="H34" s="36" t="s">
        <v>106</v>
      </c>
      <c r="I34" s="36" t="s">
        <v>103</v>
      </c>
      <c r="J34" s="39"/>
      <c r="K34" s="39"/>
      <c r="L34" s="40" t="s">
        <v>104</v>
      </c>
      <c r="M34" s="40"/>
      <c r="N34" s="40"/>
      <c r="O34" s="40"/>
      <c r="P34" s="45"/>
      <c r="Q34" s="46"/>
      <c r="R34" s="45"/>
      <c r="S34" s="47"/>
      <c r="T34" s="4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</row>
    <row r="35" s="6" customFormat="true" ht="31.2" hidden="false" customHeight="true" outlineLevel="0" collapsed="false">
      <c r="A35" s="34" t="s">
        <v>107</v>
      </c>
      <c r="B35" s="35" t="s">
        <v>101</v>
      </c>
      <c r="C35" s="34" t="s">
        <v>102</v>
      </c>
      <c r="D35" s="36" t="s">
        <v>88</v>
      </c>
      <c r="E35" s="36" t="n">
        <v>2024</v>
      </c>
      <c r="F35" s="37" t="n">
        <v>20</v>
      </c>
      <c r="G35" s="37" t="n">
        <v>7</v>
      </c>
      <c r="H35" s="36" t="s">
        <v>99</v>
      </c>
      <c r="I35" s="36" t="s">
        <v>103</v>
      </c>
      <c r="J35" s="39"/>
      <c r="K35" s="39"/>
      <c r="L35" s="40" t="s">
        <v>104</v>
      </c>
      <c r="M35" s="40"/>
      <c r="N35" s="40"/>
      <c r="O35" s="40"/>
      <c r="P35" s="34"/>
      <c r="Q35" s="35"/>
      <c r="R35" s="34"/>
      <c r="S35" s="36"/>
      <c r="T35" s="36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</row>
    <row r="36" s="6" customFormat="true" ht="31.2" hidden="false" customHeight="true" outlineLevel="0" collapsed="false">
      <c r="A36" s="34" t="s">
        <v>108</v>
      </c>
      <c r="B36" s="35" t="s">
        <v>109</v>
      </c>
      <c r="C36" s="34" t="s">
        <v>110</v>
      </c>
      <c r="D36" s="36" t="s">
        <v>88</v>
      </c>
      <c r="E36" s="36" t="n">
        <v>2024</v>
      </c>
      <c r="F36" s="37" t="n">
        <v>15</v>
      </c>
      <c r="G36" s="37" t="n">
        <v>14</v>
      </c>
      <c r="H36" s="36" t="s">
        <v>111</v>
      </c>
      <c r="I36" s="36" t="s">
        <v>112</v>
      </c>
      <c r="J36" s="40" t="s">
        <v>113</v>
      </c>
      <c r="K36" s="40"/>
      <c r="L36" s="40"/>
      <c r="M36" s="40" t="n">
        <v>0</v>
      </c>
      <c r="N36" s="40"/>
      <c r="O36" s="40"/>
      <c r="P36" s="34"/>
      <c r="Q36" s="35"/>
      <c r="R36" s="34"/>
      <c r="S36" s="36"/>
      <c r="T36" s="36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41"/>
      <c r="LP36" s="41"/>
      <c r="LQ36" s="41"/>
      <c r="LR36" s="41"/>
      <c r="LS36" s="41"/>
      <c r="LT36" s="41"/>
      <c r="LU36" s="41"/>
      <c r="LV36" s="41"/>
      <c r="LW36" s="41"/>
      <c r="LX36" s="41"/>
      <c r="LY36" s="41"/>
      <c r="LZ36" s="41"/>
      <c r="MA36" s="41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41"/>
      <c r="NL36" s="41"/>
      <c r="NM36" s="41"/>
      <c r="NN36" s="41"/>
      <c r="NO36" s="41"/>
      <c r="NP36" s="41"/>
      <c r="NQ36" s="41"/>
      <c r="NR36" s="41"/>
      <c r="NS36" s="41"/>
      <c r="NT36" s="41"/>
      <c r="NU36" s="41"/>
      <c r="NV36" s="41"/>
      <c r="NW36" s="41"/>
      <c r="NX36" s="41"/>
      <c r="NY36" s="41"/>
      <c r="NZ36" s="41"/>
      <c r="OA36" s="41"/>
      <c r="OB36" s="41"/>
      <c r="OC36" s="41"/>
      <c r="OD36" s="41"/>
      <c r="OE36" s="41"/>
      <c r="OF36" s="41"/>
      <c r="OG36" s="41"/>
      <c r="OH36" s="41"/>
      <c r="OI36" s="41"/>
      <c r="OJ36" s="41"/>
      <c r="OK36" s="41"/>
      <c r="OL36" s="41"/>
      <c r="OM36" s="41"/>
      <c r="ON36" s="41"/>
      <c r="OO36" s="41"/>
      <c r="OP36" s="41"/>
      <c r="OQ36" s="41"/>
      <c r="OR36" s="41"/>
      <c r="OS36" s="41"/>
      <c r="OT36" s="41"/>
      <c r="OU36" s="41"/>
      <c r="OV36" s="41"/>
      <c r="OW36" s="41"/>
      <c r="OX36" s="41"/>
      <c r="OY36" s="41"/>
      <c r="OZ36" s="41"/>
      <c r="PA36" s="41"/>
      <c r="PB36" s="41"/>
      <c r="PC36" s="41"/>
      <c r="PD36" s="41"/>
      <c r="PE36" s="41"/>
      <c r="PF36" s="41"/>
      <c r="PG36" s="41"/>
      <c r="PH36" s="41"/>
      <c r="PI36" s="41"/>
      <c r="PJ36" s="41"/>
      <c r="PK36" s="41"/>
      <c r="PL36" s="41"/>
      <c r="PM36" s="41"/>
      <c r="PN36" s="41"/>
      <c r="PO36" s="41"/>
      <c r="PP36" s="41"/>
      <c r="PQ36" s="41"/>
      <c r="PR36" s="41"/>
      <c r="PS36" s="41"/>
      <c r="PT36" s="41"/>
      <c r="PU36" s="41"/>
      <c r="PV36" s="41"/>
      <c r="PW36" s="41"/>
      <c r="PX36" s="41"/>
      <c r="PY36" s="41"/>
      <c r="PZ36" s="41"/>
      <c r="QA36" s="41"/>
      <c r="QB36" s="41"/>
      <c r="QC36" s="41"/>
      <c r="QD36" s="41"/>
      <c r="QE36" s="41"/>
      <c r="QF36" s="41"/>
      <c r="QG36" s="41"/>
      <c r="QH36" s="41"/>
      <c r="QI36" s="41"/>
      <c r="QJ36" s="41"/>
      <c r="QK36" s="41"/>
      <c r="QL36" s="41"/>
      <c r="QM36" s="41"/>
      <c r="QN36" s="41"/>
      <c r="QO36" s="41"/>
      <c r="QP36" s="41"/>
      <c r="QQ36" s="41"/>
      <c r="QR36" s="41"/>
      <c r="QS36" s="41"/>
      <c r="QT36" s="41"/>
      <c r="QU36" s="41"/>
      <c r="QV36" s="41"/>
      <c r="QW36" s="41"/>
      <c r="QX36" s="41"/>
      <c r="QY36" s="41"/>
      <c r="QZ36" s="41"/>
      <c r="RA36" s="41"/>
      <c r="RB36" s="41"/>
      <c r="RC36" s="41"/>
      <c r="RD36" s="41"/>
      <c r="RE36" s="41"/>
      <c r="RF36" s="41"/>
      <c r="RG36" s="41"/>
      <c r="RH36" s="41"/>
      <c r="RI36" s="41"/>
      <c r="RJ36" s="41"/>
      <c r="RK36" s="41"/>
      <c r="RL36" s="41"/>
      <c r="RM36" s="41"/>
      <c r="RN36" s="41"/>
      <c r="RO36" s="41"/>
      <c r="RP36" s="41"/>
      <c r="RQ36" s="41"/>
      <c r="RR36" s="41"/>
      <c r="RS36" s="41"/>
      <c r="RT36" s="41"/>
      <c r="RU36" s="41"/>
      <c r="RV36" s="41"/>
      <c r="RW36" s="41"/>
      <c r="RX36" s="41"/>
      <c r="RY36" s="41"/>
      <c r="RZ36" s="41"/>
      <c r="SA36" s="41"/>
      <c r="SB36" s="41"/>
      <c r="SC36" s="41"/>
      <c r="SD36" s="41"/>
      <c r="SE36" s="41"/>
      <c r="SF36" s="41"/>
      <c r="SG36" s="41"/>
      <c r="SH36" s="41"/>
      <c r="SI36" s="41"/>
      <c r="SJ36" s="41"/>
      <c r="SK36" s="41"/>
      <c r="SL36" s="41"/>
      <c r="SM36" s="41"/>
      <c r="SN36" s="41"/>
      <c r="SO36" s="41"/>
      <c r="SP36" s="41"/>
      <c r="SQ36" s="41"/>
      <c r="SR36" s="41"/>
      <c r="SS36" s="41"/>
      <c r="ST36" s="41"/>
      <c r="SU36" s="41"/>
      <c r="SV36" s="41"/>
      <c r="SW36" s="41"/>
      <c r="SX36" s="41"/>
      <c r="SY36" s="41"/>
      <c r="SZ36" s="41"/>
      <c r="TA36" s="41"/>
      <c r="TB36" s="41"/>
      <c r="TC36" s="41"/>
      <c r="TD36" s="41"/>
      <c r="TE36" s="41"/>
      <c r="TF36" s="41"/>
      <c r="TG36" s="41"/>
      <c r="TH36" s="41"/>
      <c r="TI36" s="41"/>
      <c r="TJ36" s="41"/>
      <c r="TK36" s="41"/>
      <c r="TL36" s="41"/>
      <c r="TM36" s="41"/>
      <c r="TN36" s="41"/>
      <c r="TO36" s="41"/>
      <c r="TP36" s="41"/>
      <c r="TQ36" s="41"/>
      <c r="TR36" s="41"/>
      <c r="TS36" s="41"/>
      <c r="TT36" s="41"/>
      <c r="TU36" s="41"/>
      <c r="TV36" s="41"/>
      <c r="TW36" s="41"/>
      <c r="TX36" s="41"/>
      <c r="TY36" s="41"/>
      <c r="TZ36" s="41"/>
      <c r="UA36" s="41"/>
      <c r="UB36" s="41"/>
      <c r="UC36" s="41"/>
      <c r="UD36" s="41"/>
      <c r="UE36" s="41"/>
      <c r="UF36" s="41"/>
      <c r="UG36" s="41"/>
      <c r="UH36" s="41"/>
      <c r="UI36" s="41"/>
      <c r="UJ36" s="41"/>
      <c r="UK36" s="41"/>
      <c r="UL36" s="41"/>
      <c r="UM36" s="41"/>
      <c r="UN36" s="41"/>
      <c r="UO36" s="41"/>
      <c r="UP36" s="41"/>
      <c r="UQ36" s="41"/>
      <c r="UR36" s="41"/>
      <c r="US36" s="41"/>
      <c r="UT36" s="41"/>
      <c r="UU36" s="41"/>
      <c r="UV36" s="41"/>
      <c r="UW36" s="41"/>
      <c r="UX36" s="41"/>
      <c r="UY36" s="41"/>
      <c r="UZ36" s="41"/>
      <c r="VA36" s="41"/>
      <c r="VB36" s="41"/>
      <c r="VC36" s="41"/>
      <c r="VD36" s="41"/>
      <c r="VE36" s="41"/>
      <c r="VF36" s="41"/>
      <c r="VG36" s="41"/>
      <c r="VH36" s="41"/>
      <c r="VI36" s="41"/>
      <c r="VJ36" s="41"/>
      <c r="VK36" s="41"/>
      <c r="VL36" s="41"/>
      <c r="VM36" s="41"/>
      <c r="VN36" s="41"/>
      <c r="VO36" s="41"/>
      <c r="VP36" s="41"/>
      <c r="VQ36" s="41"/>
      <c r="VR36" s="41"/>
      <c r="VS36" s="41"/>
      <c r="VT36" s="41"/>
      <c r="VU36" s="41"/>
      <c r="VV36" s="41"/>
      <c r="VW36" s="41"/>
      <c r="VX36" s="41"/>
      <c r="VY36" s="41"/>
      <c r="VZ36" s="41"/>
      <c r="WA36" s="41"/>
      <c r="WB36" s="41"/>
      <c r="WC36" s="41"/>
      <c r="WD36" s="41"/>
      <c r="WE36" s="41"/>
      <c r="WF36" s="41"/>
      <c r="WG36" s="41"/>
      <c r="WH36" s="41"/>
      <c r="WI36" s="41"/>
      <c r="WJ36" s="41"/>
      <c r="WK36" s="41"/>
      <c r="WL36" s="41"/>
      <c r="WM36" s="41"/>
      <c r="WN36" s="41"/>
      <c r="WO36" s="41"/>
      <c r="WP36" s="41"/>
      <c r="WQ36" s="41"/>
      <c r="WR36" s="41"/>
      <c r="WS36" s="41"/>
      <c r="WT36" s="41"/>
      <c r="WU36" s="41"/>
      <c r="WV36" s="41"/>
      <c r="WW36" s="41"/>
      <c r="WX36" s="41"/>
      <c r="WY36" s="41"/>
      <c r="WZ36" s="41"/>
      <c r="XA36" s="41"/>
      <c r="XB36" s="41"/>
      <c r="XC36" s="41"/>
      <c r="XD36" s="41"/>
      <c r="XE36" s="41"/>
      <c r="XF36" s="41"/>
      <c r="XG36" s="41"/>
      <c r="XH36" s="41"/>
      <c r="XI36" s="41"/>
      <c r="XJ36" s="41"/>
      <c r="XK36" s="41"/>
      <c r="XL36" s="41"/>
      <c r="XM36" s="41"/>
      <c r="XN36" s="41"/>
      <c r="XO36" s="41"/>
      <c r="XP36" s="41"/>
      <c r="XQ36" s="41"/>
      <c r="XR36" s="41"/>
      <c r="XS36" s="41"/>
      <c r="XT36" s="41"/>
      <c r="XU36" s="41"/>
      <c r="XV36" s="41"/>
      <c r="XW36" s="41"/>
      <c r="XX36" s="41"/>
      <c r="XY36" s="41"/>
      <c r="XZ36" s="41"/>
      <c r="YA36" s="41"/>
      <c r="YB36" s="41"/>
      <c r="YC36" s="41"/>
      <c r="YD36" s="41"/>
      <c r="YE36" s="41"/>
      <c r="YF36" s="41"/>
      <c r="YG36" s="41"/>
      <c r="YH36" s="41"/>
      <c r="YI36" s="41"/>
      <c r="YJ36" s="41"/>
      <c r="YK36" s="41"/>
      <c r="YL36" s="41"/>
      <c r="YM36" s="41"/>
      <c r="YN36" s="41"/>
      <c r="YO36" s="41"/>
      <c r="YP36" s="41"/>
      <c r="YQ36" s="41"/>
      <c r="YR36" s="41"/>
      <c r="YS36" s="41"/>
      <c r="YT36" s="41"/>
      <c r="YU36" s="41"/>
      <c r="YV36" s="41"/>
      <c r="YW36" s="41"/>
      <c r="YX36" s="41"/>
      <c r="YY36" s="41"/>
      <c r="YZ36" s="41"/>
      <c r="ZA36" s="41"/>
      <c r="ZB36" s="41"/>
      <c r="ZC36" s="41"/>
      <c r="ZD36" s="41"/>
      <c r="ZE36" s="41"/>
      <c r="ZF36" s="41"/>
      <c r="ZG36" s="41"/>
      <c r="ZH36" s="41"/>
      <c r="ZI36" s="41"/>
      <c r="ZJ36" s="41"/>
      <c r="ZK36" s="41"/>
      <c r="ZL36" s="41"/>
      <c r="ZM36" s="41"/>
      <c r="ZN36" s="41"/>
      <c r="ZO36" s="41"/>
      <c r="ZP36" s="41"/>
      <c r="ZQ36" s="41"/>
      <c r="ZR36" s="41"/>
      <c r="ZS36" s="41"/>
      <c r="ZT36" s="41"/>
      <c r="ZU36" s="41"/>
      <c r="ZV36" s="41"/>
      <c r="ZW36" s="41"/>
      <c r="ZX36" s="41"/>
      <c r="ZY36" s="41"/>
      <c r="ZZ36" s="41"/>
      <c r="AAA36" s="41"/>
      <c r="AAB36" s="41"/>
      <c r="AAC36" s="41"/>
      <c r="AAD36" s="41"/>
      <c r="AAE36" s="41"/>
      <c r="AAF36" s="41"/>
      <c r="AAG36" s="41"/>
      <c r="AAH36" s="41"/>
      <c r="AAI36" s="41"/>
      <c r="AAJ36" s="41"/>
      <c r="AAK36" s="41"/>
      <c r="AAL36" s="41"/>
      <c r="AAM36" s="41"/>
      <c r="AAN36" s="41"/>
      <c r="AAO36" s="41"/>
      <c r="AAP36" s="41"/>
      <c r="AAQ36" s="41"/>
      <c r="AAR36" s="41"/>
      <c r="AAS36" s="41"/>
      <c r="AAT36" s="41"/>
      <c r="AAU36" s="41"/>
      <c r="AAV36" s="41"/>
      <c r="AAW36" s="41"/>
      <c r="AAX36" s="41"/>
      <c r="AAY36" s="41"/>
      <c r="AAZ36" s="41"/>
      <c r="ABA36" s="41"/>
      <c r="ABB36" s="41"/>
      <c r="ABC36" s="41"/>
      <c r="ABD36" s="41"/>
      <c r="ABE36" s="41"/>
      <c r="ABF36" s="41"/>
      <c r="ABG36" s="41"/>
      <c r="ABH36" s="41"/>
      <c r="ABI36" s="41"/>
      <c r="ABJ36" s="41"/>
      <c r="ABK36" s="41"/>
      <c r="ABL36" s="41"/>
      <c r="ABM36" s="41"/>
      <c r="ABN36" s="41"/>
      <c r="ABO36" s="41"/>
      <c r="ABP36" s="41"/>
      <c r="ABQ36" s="41"/>
      <c r="ABR36" s="41"/>
      <c r="ABS36" s="41"/>
      <c r="ABT36" s="41"/>
      <c r="ABU36" s="41"/>
      <c r="ABV36" s="41"/>
      <c r="ABW36" s="41"/>
      <c r="ABX36" s="41"/>
      <c r="ABY36" s="41"/>
      <c r="ABZ36" s="41"/>
      <c r="ACA36" s="41"/>
      <c r="ACB36" s="41"/>
      <c r="ACC36" s="41"/>
      <c r="ACD36" s="41"/>
      <c r="ACE36" s="41"/>
      <c r="ACF36" s="41"/>
      <c r="ACG36" s="41"/>
      <c r="ACH36" s="41"/>
      <c r="ACI36" s="41"/>
      <c r="ACJ36" s="41"/>
      <c r="ACK36" s="41"/>
      <c r="ACL36" s="41"/>
      <c r="ACM36" s="41"/>
      <c r="ACN36" s="41"/>
      <c r="ACO36" s="41"/>
      <c r="ACP36" s="41"/>
      <c r="ACQ36" s="41"/>
      <c r="ACR36" s="41"/>
      <c r="ACS36" s="41"/>
      <c r="ACT36" s="41"/>
      <c r="ACU36" s="41"/>
      <c r="ACV36" s="41"/>
      <c r="ACW36" s="41"/>
      <c r="ACX36" s="41"/>
      <c r="ACY36" s="41"/>
      <c r="ACZ36" s="41"/>
      <c r="ADA36" s="41"/>
      <c r="ADB36" s="41"/>
      <c r="ADC36" s="41"/>
      <c r="ADD36" s="41"/>
      <c r="ADE36" s="41"/>
      <c r="ADF36" s="41"/>
      <c r="ADG36" s="41"/>
      <c r="ADH36" s="41"/>
      <c r="ADI36" s="41"/>
      <c r="ADJ36" s="41"/>
      <c r="ADK36" s="41"/>
      <c r="ADL36" s="41"/>
      <c r="ADM36" s="41"/>
      <c r="ADN36" s="41"/>
      <c r="ADO36" s="41"/>
      <c r="ADP36" s="41"/>
      <c r="ADQ36" s="41"/>
      <c r="ADR36" s="41"/>
      <c r="ADS36" s="41"/>
      <c r="ADT36" s="41"/>
      <c r="ADU36" s="41"/>
      <c r="ADV36" s="41"/>
      <c r="ADW36" s="41"/>
      <c r="ADX36" s="41"/>
      <c r="ADY36" s="41"/>
      <c r="ADZ36" s="41"/>
      <c r="AEA36" s="41"/>
      <c r="AEB36" s="41"/>
      <c r="AEC36" s="41"/>
      <c r="AED36" s="41"/>
      <c r="AEE36" s="41"/>
      <c r="AEF36" s="41"/>
      <c r="AEG36" s="41"/>
      <c r="AEH36" s="41"/>
      <c r="AEI36" s="41"/>
      <c r="AEJ36" s="41"/>
      <c r="AEK36" s="41"/>
      <c r="AEL36" s="41"/>
      <c r="AEM36" s="41"/>
      <c r="AEN36" s="41"/>
      <c r="AEO36" s="41"/>
      <c r="AEP36" s="41"/>
      <c r="AEQ36" s="41"/>
      <c r="AER36" s="41"/>
      <c r="AES36" s="41"/>
      <c r="AET36" s="41"/>
      <c r="AEU36" s="41"/>
      <c r="AEV36" s="41"/>
      <c r="AEW36" s="41"/>
      <c r="AEX36" s="41"/>
      <c r="AEY36" s="41"/>
      <c r="AEZ36" s="41"/>
      <c r="AFA36" s="41"/>
      <c r="AFB36" s="41"/>
      <c r="AFC36" s="41"/>
      <c r="AFD36" s="41"/>
      <c r="AFE36" s="41"/>
      <c r="AFF36" s="41"/>
      <c r="AFG36" s="41"/>
      <c r="AFH36" s="41"/>
      <c r="AFI36" s="41"/>
      <c r="AFJ36" s="41"/>
      <c r="AFK36" s="41"/>
      <c r="AFL36" s="41"/>
      <c r="AFM36" s="41"/>
      <c r="AFN36" s="41"/>
      <c r="AFO36" s="41"/>
      <c r="AFP36" s="41"/>
      <c r="AFQ36" s="41"/>
      <c r="AFR36" s="41"/>
      <c r="AFS36" s="41"/>
      <c r="AFT36" s="41"/>
      <c r="AFU36" s="41"/>
      <c r="AFV36" s="41"/>
      <c r="AFW36" s="41"/>
      <c r="AFX36" s="41"/>
      <c r="AFY36" s="41"/>
      <c r="AFZ36" s="41"/>
      <c r="AGA36" s="41"/>
      <c r="AGB36" s="41"/>
      <c r="AGC36" s="41"/>
      <c r="AGD36" s="41"/>
      <c r="AGE36" s="41"/>
      <c r="AGF36" s="41"/>
      <c r="AGG36" s="41"/>
      <c r="AGH36" s="41"/>
      <c r="AGI36" s="41"/>
      <c r="AGJ36" s="41"/>
      <c r="AGK36" s="41"/>
      <c r="AGL36" s="41"/>
      <c r="AGM36" s="41"/>
      <c r="AGN36" s="41"/>
      <c r="AGO36" s="41"/>
      <c r="AGP36" s="41"/>
      <c r="AGQ36" s="41"/>
      <c r="AGR36" s="41"/>
      <c r="AGS36" s="41"/>
      <c r="AGT36" s="41"/>
      <c r="AGU36" s="41"/>
      <c r="AGV36" s="41"/>
      <c r="AGW36" s="41"/>
      <c r="AGX36" s="41"/>
      <c r="AGY36" s="41"/>
      <c r="AGZ36" s="41"/>
      <c r="AHA36" s="41"/>
      <c r="AHB36" s="41"/>
      <c r="AHC36" s="41"/>
      <c r="AHD36" s="41"/>
      <c r="AHE36" s="41"/>
      <c r="AHF36" s="41"/>
      <c r="AHG36" s="41"/>
      <c r="AHH36" s="41"/>
      <c r="AHI36" s="41"/>
      <c r="AHJ36" s="41"/>
      <c r="AHK36" s="41"/>
      <c r="AHL36" s="41"/>
      <c r="AHM36" s="41"/>
      <c r="AHN36" s="41"/>
      <c r="AHO36" s="41"/>
      <c r="AHP36" s="41"/>
      <c r="AHQ36" s="41"/>
      <c r="AHR36" s="41"/>
      <c r="AHS36" s="41"/>
      <c r="AHT36" s="41"/>
      <c r="AHU36" s="41"/>
      <c r="AHV36" s="41"/>
      <c r="AHW36" s="41"/>
      <c r="AHX36" s="41"/>
      <c r="AHY36" s="41"/>
      <c r="AHZ36" s="41"/>
      <c r="AIA36" s="41"/>
      <c r="AIB36" s="41"/>
      <c r="AIC36" s="41"/>
      <c r="AID36" s="41"/>
      <c r="AIE36" s="41"/>
      <c r="AIF36" s="41"/>
      <c r="AIG36" s="41"/>
      <c r="AIH36" s="41"/>
      <c r="AII36" s="41"/>
      <c r="AIJ36" s="41"/>
      <c r="AIK36" s="41"/>
      <c r="AIL36" s="41"/>
      <c r="AIM36" s="41"/>
      <c r="AIN36" s="41"/>
      <c r="AIO36" s="41"/>
      <c r="AIP36" s="41"/>
      <c r="AIQ36" s="41"/>
      <c r="AIR36" s="41"/>
      <c r="AIS36" s="41"/>
      <c r="AIT36" s="41"/>
      <c r="AIU36" s="41"/>
      <c r="AIV36" s="41"/>
      <c r="AIW36" s="41"/>
      <c r="AIX36" s="41"/>
      <c r="AIY36" s="41"/>
      <c r="AIZ36" s="41"/>
      <c r="AJA36" s="41"/>
      <c r="AJB36" s="41"/>
      <c r="AJC36" s="41"/>
      <c r="AJD36" s="41"/>
      <c r="AJE36" s="41"/>
      <c r="AJF36" s="41"/>
      <c r="AJG36" s="41"/>
      <c r="AJH36" s="41"/>
      <c r="AJI36" s="41"/>
      <c r="AJJ36" s="41"/>
      <c r="AJK36" s="41"/>
      <c r="AJL36" s="41"/>
      <c r="AJM36" s="41"/>
      <c r="AJN36" s="41"/>
      <c r="AJO36" s="41"/>
      <c r="AJP36" s="41"/>
      <c r="AJQ36" s="41"/>
      <c r="AJR36" s="41"/>
      <c r="AJS36" s="41"/>
      <c r="AJT36" s="41"/>
      <c r="AJU36" s="41"/>
      <c r="AJV36" s="41"/>
      <c r="AJW36" s="41"/>
      <c r="AJX36" s="41"/>
      <c r="AJY36" s="41"/>
      <c r="AJZ36" s="41"/>
      <c r="AKA36" s="41"/>
      <c r="AKB36" s="41"/>
      <c r="AKC36" s="41"/>
      <c r="AKD36" s="41"/>
      <c r="AKE36" s="41"/>
      <c r="AKF36" s="41"/>
      <c r="AKG36" s="41"/>
      <c r="AKH36" s="41"/>
      <c r="AKI36" s="41"/>
      <c r="AKJ36" s="41"/>
      <c r="AKK36" s="41"/>
      <c r="AKL36" s="41"/>
      <c r="AKM36" s="41"/>
      <c r="AKN36" s="41"/>
      <c r="AKO36" s="41"/>
      <c r="AKP36" s="41"/>
      <c r="AKQ36" s="41"/>
      <c r="AKR36" s="41"/>
      <c r="AKS36" s="41"/>
      <c r="AKT36" s="41"/>
      <c r="AKU36" s="41"/>
      <c r="AKV36" s="41"/>
      <c r="AKW36" s="41"/>
      <c r="AKX36" s="41"/>
      <c r="AKY36" s="41"/>
      <c r="AKZ36" s="41"/>
      <c r="ALA36" s="41"/>
      <c r="ALB36" s="41"/>
      <c r="ALC36" s="41"/>
      <c r="ALD36" s="41"/>
      <c r="ALE36" s="41"/>
      <c r="ALF36" s="41"/>
      <c r="ALG36" s="41"/>
      <c r="ALH36" s="41"/>
      <c r="ALI36" s="41"/>
      <c r="ALJ36" s="41"/>
      <c r="ALK36" s="41"/>
      <c r="ALL36" s="41"/>
      <c r="ALM36" s="41"/>
      <c r="ALN36" s="41"/>
      <c r="ALO36" s="41"/>
      <c r="ALP36" s="41"/>
      <c r="ALQ36" s="41"/>
      <c r="ALR36" s="41"/>
      <c r="ALS36" s="41"/>
      <c r="ALT36" s="41"/>
      <c r="ALU36" s="41"/>
      <c r="ALV36" s="41"/>
      <c r="ALW36" s="41"/>
      <c r="ALX36" s="41"/>
      <c r="ALY36" s="41"/>
      <c r="ALZ36" s="41"/>
      <c r="AMA36" s="41"/>
      <c r="AMB36" s="41"/>
      <c r="AMC36" s="41"/>
      <c r="AMD36" s="41"/>
      <c r="AME36" s="41"/>
      <c r="AMF36" s="41"/>
      <c r="AMG36" s="41"/>
      <c r="AMH36" s="41"/>
      <c r="AMI36" s="41"/>
      <c r="AMJ36" s="41"/>
    </row>
    <row r="37" s="6" customFormat="true" ht="31.2" hidden="false" customHeight="true" outlineLevel="0" collapsed="false">
      <c r="A37" s="34" t="s">
        <v>114</v>
      </c>
      <c r="B37" s="35" t="s">
        <v>115</v>
      </c>
      <c r="C37" s="34" t="s">
        <v>37</v>
      </c>
      <c r="D37" s="36" t="s">
        <v>88</v>
      </c>
      <c r="E37" s="36" t="n">
        <v>2024</v>
      </c>
      <c r="F37" s="37" t="n">
        <v>20</v>
      </c>
      <c r="G37" s="37" t="n">
        <v>8</v>
      </c>
      <c r="H37" s="36" t="s">
        <v>97</v>
      </c>
      <c r="I37" s="36" t="s">
        <v>89</v>
      </c>
      <c r="J37" s="40" t="s">
        <v>116</v>
      </c>
      <c r="K37" s="40"/>
      <c r="L37" s="40"/>
      <c r="M37" s="40" t="s">
        <v>90</v>
      </c>
      <c r="N37" s="40"/>
      <c r="O37" s="40"/>
      <c r="P37" s="34"/>
      <c r="Q37" s="35"/>
      <c r="R37" s="34"/>
      <c r="S37" s="36"/>
      <c r="T37" s="36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/>
      <c r="KT37" s="41"/>
      <c r="KU37" s="41"/>
      <c r="KV37" s="41"/>
      <c r="KW37" s="41"/>
      <c r="KX37" s="41"/>
      <c r="KY37" s="41"/>
      <c r="KZ37" s="41"/>
      <c r="LA37" s="41"/>
      <c r="LB37" s="41"/>
      <c r="LC37" s="41"/>
      <c r="LD37" s="41"/>
      <c r="LE37" s="41"/>
      <c r="LF37" s="41"/>
      <c r="LG37" s="41"/>
      <c r="LH37" s="41"/>
      <c r="LI37" s="41"/>
      <c r="LJ37" s="41"/>
      <c r="LK37" s="41"/>
      <c r="LL37" s="41"/>
      <c r="LM37" s="41"/>
      <c r="LN37" s="41"/>
      <c r="LO37" s="41"/>
      <c r="LP37" s="41"/>
      <c r="LQ37" s="41"/>
      <c r="LR37" s="41"/>
      <c r="LS37" s="41"/>
      <c r="LT37" s="41"/>
      <c r="LU37" s="41"/>
      <c r="LV37" s="41"/>
      <c r="LW37" s="41"/>
      <c r="LX37" s="41"/>
      <c r="LY37" s="41"/>
      <c r="LZ37" s="41"/>
      <c r="MA37" s="41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N37" s="41"/>
      <c r="MO37" s="41"/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/>
      <c r="NF37" s="41"/>
      <c r="NG37" s="41"/>
      <c r="NH37" s="41"/>
      <c r="NI37" s="41"/>
      <c r="NJ37" s="41"/>
      <c r="NK37" s="41"/>
      <c r="NL37" s="41"/>
      <c r="NM37" s="41"/>
      <c r="NN37" s="41"/>
      <c r="NO37" s="41"/>
      <c r="NP37" s="41"/>
      <c r="NQ37" s="41"/>
      <c r="NR37" s="41"/>
      <c r="NS37" s="41"/>
      <c r="NT37" s="41"/>
      <c r="NU37" s="41"/>
      <c r="NV37" s="41"/>
      <c r="NW37" s="41"/>
      <c r="NX37" s="41"/>
      <c r="NY37" s="41"/>
      <c r="NZ37" s="41"/>
      <c r="OA37" s="41"/>
      <c r="OB37" s="41"/>
      <c r="OC37" s="41"/>
      <c r="OD37" s="41"/>
      <c r="OE37" s="41"/>
      <c r="OF37" s="41"/>
      <c r="OG37" s="41"/>
      <c r="OH37" s="41"/>
      <c r="OI37" s="41"/>
      <c r="OJ37" s="41"/>
      <c r="OK37" s="41"/>
      <c r="OL37" s="41"/>
      <c r="OM37" s="41"/>
      <c r="ON37" s="41"/>
      <c r="OO37" s="41"/>
      <c r="OP37" s="41"/>
      <c r="OQ37" s="41"/>
      <c r="OR37" s="41"/>
      <c r="OS37" s="41"/>
      <c r="OT37" s="41"/>
      <c r="OU37" s="41"/>
      <c r="OV37" s="41"/>
      <c r="OW37" s="41"/>
      <c r="OX37" s="41"/>
      <c r="OY37" s="41"/>
      <c r="OZ37" s="41"/>
      <c r="PA37" s="41"/>
      <c r="PB37" s="41"/>
      <c r="PC37" s="41"/>
      <c r="PD37" s="41"/>
      <c r="PE37" s="41"/>
      <c r="PF37" s="41"/>
      <c r="PG37" s="41"/>
      <c r="PH37" s="41"/>
      <c r="PI37" s="41"/>
      <c r="PJ37" s="41"/>
      <c r="PK37" s="41"/>
      <c r="PL37" s="41"/>
      <c r="PM37" s="41"/>
      <c r="PN37" s="41"/>
      <c r="PO37" s="41"/>
      <c r="PP37" s="41"/>
      <c r="PQ37" s="41"/>
      <c r="PR37" s="41"/>
      <c r="PS37" s="41"/>
      <c r="PT37" s="41"/>
      <c r="PU37" s="41"/>
      <c r="PV37" s="41"/>
      <c r="PW37" s="41"/>
      <c r="PX37" s="41"/>
      <c r="PY37" s="41"/>
      <c r="PZ37" s="41"/>
      <c r="QA37" s="41"/>
      <c r="QB37" s="41"/>
      <c r="QC37" s="41"/>
      <c r="QD37" s="41"/>
      <c r="QE37" s="41"/>
      <c r="QF37" s="41"/>
      <c r="QG37" s="41"/>
      <c r="QH37" s="41"/>
      <c r="QI37" s="41"/>
      <c r="QJ37" s="41"/>
      <c r="QK37" s="41"/>
      <c r="QL37" s="41"/>
      <c r="QM37" s="41"/>
      <c r="QN37" s="41"/>
      <c r="QO37" s="41"/>
      <c r="QP37" s="41"/>
      <c r="QQ37" s="41"/>
      <c r="QR37" s="41"/>
      <c r="QS37" s="41"/>
      <c r="QT37" s="41"/>
      <c r="QU37" s="41"/>
      <c r="QV37" s="41"/>
      <c r="QW37" s="41"/>
      <c r="QX37" s="41"/>
      <c r="QY37" s="41"/>
      <c r="QZ37" s="41"/>
      <c r="RA37" s="41"/>
      <c r="RB37" s="41"/>
      <c r="RC37" s="41"/>
      <c r="RD37" s="41"/>
      <c r="RE37" s="41"/>
      <c r="RF37" s="41"/>
      <c r="RG37" s="41"/>
      <c r="RH37" s="41"/>
      <c r="RI37" s="41"/>
      <c r="RJ37" s="41"/>
      <c r="RK37" s="41"/>
      <c r="RL37" s="41"/>
      <c r="RM37" s="41"/>
      <c r="RN37" s="41"/>
      <c r="RO37" s="41"/>
      <c r="RP37" s="41"/>
      <c r="RQ37" s="41"/>
      <c r="RR37" s="41"/>
      <c r="RS37" s="41"/>
      <c r="RT37" s="41"/>
      <c r="RU37" s="41"/>
      <c r="RV37" s="41"/>
      <c r="RW37" s="41"/>
      <c r="RX37" s="41"/>
      <c r="RY37" s="41"/>
      <c r="RZ37" s="41"/>
      <c r="SA37" s="41"/>
      <c r="SB37" s="41"/>
      <c r="SC37" s="41"/>
      <c r="SD37" s="41"/>
      <c r="SE37" s="41"/>
      <c r="SF37" s="41"/>
      <c r="SG37" s="41"/>
      <c r="SH37" s="41"/>
      <c r="SI37" s="41"/>
      <c r="SJ37" s="41"/>
      <c r="SK37" s="41"/>
      <c r="SL37" s="41"/>
      <c r="SM37" s="41"/>
      <c r="SN37" s="41"/>
      <c r="SO37" s="41"/>
      <c r="SP37" s="41"/>
      <c r="SQ37" s="41"/>
      <c r="SR37" s="41"/>
      <c r="SS37" s="41"/>
      <c r="ST37" s="41"/>
      <c r="SU37" s="41"/>
      <c r="SV37" s="41"/>
      <c r="SW37" s="41"/>
      <c r="SX37" s="41"/>
      <c r="SY37" s="41"/>
      <c r="SZ37" s="41"/>
      <c r="TA37" s="41"/>
      <c r="TB37" s="41"/>
      <c r="TC37" s="41"/>
      <c r="TD37" s="41"/>
      <c r="TE37" s="41"/>
      <c r="TF37" s="41"/>
      <c r="TG37" s="41"/>
      <c r="TH37" s="41"/>
      <c r="TI37" s="41"/>
      <c r="TJ37" s="41"/>
      <c r="TK37" s="41"/>
      <c r="TL37" s="41"/>
      <c r="TM37" s="41"/>
      <c r="TN37" s="41"/>
      <c r="TO37" s="41"/>
      <c r="TP37" s="41"/>
      <c r="TQ37" s="41"/>
      <c r="TR37" s="41"/>
      <c r="TS37" s="41"/>
      <c r="TT37" s="41"/>
      <c r="TU37" s="41"/>
      <c r="TV37" s="41"/>
      <c r="TW37" s="41"/>
      <c r="TX37" s="41"/>
      <c r="TY37" s="41"/>
      <c r="TZ37" s="41"/>
      <c r="UA37" s="41"/>
      <c r="UB37" s="41"/>
      <c r="UC37" s="41"/>
      <c r="UD37" s="41"/>
      <c r="UE37" s="41"/>
      <c r="UF37" s="41"/>
      <c r="UG37" s="41"/>
      <c r="UH37" s="41"/>
      <c r="UI37" s="41"/>
      <c r="UJ37" s="41"/>
      <c r="UK37" s="41"/>
      <c r="UL37" s="41"/>
      <c r="UM37" s="41"/>
      <c r="UN37" s="41"/>
      <c r="UO37" s="41"/>
      <c r="UP37" s="41"/>
      <c r="UQ37" s="41"/>
      <c r="UR37" s="41"/>
      <c r="US37" s="41"/>
      <c r="UT37" s="41"/>
      <c r="UU37" s="41"/>
      <c r="UV37" s="41"/>
      <c r="UW37" s="41"/>
      <c r="UX37" s="41"/>
      <c r="UY37" s="41"/>
      <c r="UZ37" s="41"/>
      <c r="VA37" s="41"/>
      <c r="VB37" s="41"/>
      <c r="VC37" s="41"/>
      <c r="VD37" s="41"/>
      <c r="VE37" s="41"/>
      <c r="VF37" s="41"/>
      <c r="VG37" s="41"/>
      <c r="VH37" s="41"/>
      <c r="VI37" s="41"/>
      <c r="VJ37" s="41"/>
      <c r="VK37" s="41"/>
      <c r="VL37" s="41"/>
      <c r="VM37" s="41"/>
      <c r="VN37" s="41"/>
      <c r="VO37" s="41"/>
      <c r="VP37" s="41"/>
      <c r="VQ37" s="41"/>
      <c r="VR37" s="41"/>
      <c r="VS37" s="41"/>
      <c r="VT37" s="41"/>
      <c r="VU37" s="41"/>
      <c r="VV37" s="41"/>
      <c r="VW37" s="41"/>
      <c r="VX37" s="41"/>
      <c r="VY37" s="41"/>
      <c r="VZ37" s="41"/>
      <c r="WA37" s="41"/>
      <c r="WB37" s="41"/>
      <c r="WC37" s="41"/>
      <c r="WD37" s="41"/>
      <c r="WE37" s="41"/>
      <c r="WF37" s="41"/>
      <c r="WG37" s="41"/>
      <c r="WH37" s="41"/>
      <c r="WI37" s="41"/>
      <c r="WJ37" s="41"/>
      <c r="WK37" s="41"/>
      <c r="WL37" s="41"/>
      <c r="WM37" s="41"/>
      <c r="WN37" s="41"/>
      <c r="WO37" s="41"/>
      <c r="WP37" s="41"/>
      <c r="WQ37" s="41"/>
      <c r="WR37" s="41"/>
      <c r="WS37" s="41"/>
      <c r="WT37" s="41"/>
      <c r="WU37" s="41"/>
      <c r="WV37" s="41"/>
      <c r="WW37" s="41"/>
      <c r="WX37" s="41"/>
      <c r="WY37" s="41"/>
      <c r="WZ37" s="41"/>
      <c r="XA37" s="41"/>
      <c r="XB37" s="41"/>
      <c r="XC37" s="41"/>
      <c r="XD37" s="41"/>
      <c r="XE37" s="41"/>
      <c r="XF37" s="41"/>
      <c r="XG37" s="41"/>
      <c r="XH37" s="41"/>
      <c r="XI37" s="41"/>
      <c r="XJ37" s="41"/>
      <c r="XK37" s="41"/>
      <c r="XL37" s="41"/>
      <c r="XM37" s="41"/>
      <c r="XN37" s="41"/>
      <c r="XO37" s="41"/>
      <c r="XP37" s="41"/>
      <c r="XQ37" s="41"/>
      <c r="XR37" s="41"/>
      <c r="XS37" s="41"/>
      <c r="XT37" s="41"/>
      <c r="XU37" s="41"/>
      <c r="XV37" s="41"/>
      <c r="XW37" s="41"/>
      <c r="XX37" s="41"/>
      <c r="XY37" s="41"/>
      <c r="XZ37" s="41"/>
      <c r="YA37" s="41"/>
      <c r="YB37" s="41"/>
      <c r="YC37" s="41"/>
      <c r="YD37" s="41"/>
      <c r="YE37" s="41"/>
      <c r="YF37" s="41"/>
      <c r="YG37" s="41"/>
      <c r="YH37" s="41"/>
      <c r="YI37" s="41"/>
      <c r="YJ37" s="41"/>
      <c r="YK37" s="41"/>
      <c r="YL37" s="41"/>
      <c r="YM37" s="41"/>
      <c r="YN37" s="41"/>
      <c r="YO37" s="41"/>
      <c r="YP37" s="41"/>
      <c r="YQ37" s="41"/>
      <c r="YR37" s="41"/>
      <c r="YS37" s="41"/>
      <c r="YT37" s="41"/>
      <c r="YU37" s="41"/>
      <c r="YV37" s="41"/>
      <c r="YW37" s="41"/>
      <c r="YX37" s="41"/>
      <c r="YY37" s="41"/>
      <c r="YZ37" s="41"/>
      <c r="ZA37" s="41"/>
      <c r="ZB37" s="41"/>
      <c r="ZC37" s="41"/>
      <c r="ZD37" s="41"/>
      <c r="ZE37" s="41"/>
      <c r="ZF37" s="41"/>
      <c r="ZG37" s="41"/>
      <c r="ZH37" s="41"/>
      <c r="ZI37" s="41"/>
      <c r="ZJ37" s="41"/>
      <c r="ZK37" s="41"/>
      <c r="ZL37" s="41"/>
      <c r="ZM37" s="41"/>
      <c r="ZN37" s="41"/>
      <c r="ZO37" s="41"/>
      <c r="ZP37" s="41"/>
      <c r="ZQ37" s="41"/>
      <c r="ZR37" s="41"/>
      <c r="ZS37" s="41"/>
      <c r="ZT37" s="41"/>
      <c r="ZU37" s="41"/>
      <c r="ZV37" s="41"/>
      <c r="ZW37" s="41"/>
      <c r="ZX37" s="41"/>
      <c r="ZY37" s="41"/>
      <c r="ZZ37" s="41"/>
      <c r="AAA37" s="41"/>
      <c r="AAB37" s="41"/>
      <c r="AAC37" s="41"/>
      <c r="AAD37" s="41"/>
      <c r="AAE37" s="41"/>
      <c r="AAF37" s="41"/>
      <c r="AAG37" s="41"/>
      <c r="AAH37" s="41"/>
      <c r="AAI37" s="41"/>
      <c r="AAJ37" s="41"/>
      <c r="AAK37" s="41"/>
      <c r="AAL37" s="41"/>
      <c r="AAM37" s="41"/>
      <c r="AAN37" s="41"/>
      <c r="AAO37" s="41"/>
      <c r="AAP37" s="41"/>
      <c r="AAQ37" s="41"/>
      <c r="AAR37" s="41"/>
      <c r="AAS37" s="41"/>
      <c r="AAT37" s="41"/>
      <c r="AAU37" s="41"/>
      <c r="AAV37" s="41"/>
      <c r="AAW37" s="41"/>
      <c r="AAX37" s="41"/>
      <c r="AAY37" s="41"/>
      <c r="AAZ37" s="41"/>
      <c r="ABA37" s="41"/>
      <c r="ABB37" s="41"/>
      <c r="ABC37" s="41"/>
      <c r="ABD37" s="41"/>
      <c r="ABE37" s="41"/>
      <c r="ABF37" s="41"/>
      <c r="ABG37" s="41"/>
      <c r="ABH37" s="41"/>
      <c r="ABI37" s="41"/>
      <c r="ABJ37" s="41"/>
      <c r="ABK37" s="41"/>
      <c r="ABL37" s="41"/>
      <c r="ABM37" s="41"/>
      <c r="ABN37" s="41"/>
      <c r="ABO37" s="41"/>
      <c r="ABP37" s="41"/>
      <c r="ABQ37" s="41"/>
      <c r="ABR37" s="41"/>
      <c r="ABS37" s="41"/>
      <c r="ABT37" s="41"/>
      <c r="ABU37" s="41"/>
      <c r="ABV37" s="41"/>
      <c r="ABW37" s="41"/>
      <c r="ABX37" s="41"/>
      <c r="ABY37" s="41"/>
      <c r="ABZ37" s="41"/>
      <c r="ACA37" s="41"/>
      <c r="ACB37" s="41"/>
      <c r="ACC37" s="41"/>
      <c r="ACD37" s="41"/>
      <c r="ACE37" s="41"/>
      <c r="ACF37" s="41"/>
      <c r="ACG37" s="41"/>
      <c r="ACH37" s="41"/>
      <c r="ACI37" s="41"/>
      <c r="ACJ37" s="41"/>
      <c r="ACK37" s="41"/>
      <c r="ACL37" s="41"/>
      <c r="ACM37" s="41"/>
      <c r="ACN37" s="41"/>
      <c r="ACO37" s="41"/>
      <c r="ACP37" s="41"/>
      <c r="ACQ37" s="41"/>
      <c r="ACR37" s="41"/>
      <c r="ACS37" s="41"/>
      <c r="ACT37" s="41"/>
      <c r="ACU37" s="41"/>
      <c r="ACV37" s="41"/>
      <c r="ACW37" s="41"/>
      <c r="ACX37" s="41"/>
      <c r="ACY37" s="41"/>
      <c r="ACZ37" s="41"/>
      <c r="ADA37" s="41"/>
      <c r="ADB37" s="41"/>
      <c r="ADC37" s="41"/>
      <c r="ADD37" s="41"/>
      <c r="ADE37" s="41"/>
      <c r="ADF37" s="41"/>
      <c r="ADG37" s="41"/>
      <c r="ADH37" s="41"/>
      <c r="ADI37" s="41"/>
      <c r="ADJ37" s="41"/>
      <c r="ADK37" s="41"/>
      <c r="ADL37" s="41"/>
      <c r="ADM37" s="41"/>
      <c r="ADN37" s="41"/>
      <c r="ADO37" s="41"/>
      <c r="ADP37" s="41"/>
      <c r="ADQ37" s="41"/>
      <c r="ADR37" s="41"/>
      <c r="ADS37" s="41"/>
      <c r="ADT37" s="41"/>
      <c r="ADU37" s="41"/>
      <c r="ADV37" s="41"/>
      <c r="ADW37" s="41"/>
      <c r="ADX37" s="41"/>
      <c r="ADY37" s="41"/>
      <c r="ADZ37" s="41"/>
      <c r="AEA37" s="41"/>
      <c r="AEB37" s="41"/>
      <c r="AEC37" s="41"/>
      <c r="AED37" s="41"/>
      <c r="AEE37" s="41"/>
      <c r="AEF37" s="41"/>
      <c r="AEG37" s="41"/>
      <c r="AEH37" s="41"/>
      <c r="AEI37" s="41"/>
      <c r="AEJ37" s="41"/>
      <c r="AEK37" s="41"/>
      <c r="AEL37" s="41"/>
      <c r="AEM37" s="41"/>
      <c r="AEN37" s="41"/>
      <c r="AEO37" s="41"/>
      <c r="AEP37" s="41"/>
      <c r="AEQ37" s="41"/>
      <c r="AER37" s="41"/>
      <c r="AES37" s="41"/>
      <c r="AET37" s="41"/>
      <c r="AEU37" s="41"/>
      <c r="AEV37" s="41"/>
      <c r="AEW37" s="41"/>
      <c r="AEX37" s="41"/>
      <c r="AEY37" s="41"/>
      <c r="AEZ37" s="41"/>
      <c r="AFA37" s="41"/>
      <c r="AFB37" s="41"/>
      <c r="AFC37" s="41"/>
      <c r="AFD37" s="41"/>
      <c r="AFE37" s="41"/>
      <c r="AFF37" s="41"/>
      <c r="AFG37" s="41"/>
      <c r="AFH37" s="41"/>
      <c r="AFI37" s="41"/>
      <c r="AFJ37" s="41"/>
      <c r="AFK37" s="41"/>
      <c r="AFL37" s="41"/>
      <c r="AFM37" s="41"/>
      <c r="AFN37" s="41"/>
      <c r="AFO37" s="41"/>
      <c r="AFP37" s="41"/>
      <c r="AFQ37" s="41"/>
      <c r="AFR37" s="41"/>
      <c r="AFS37" s="41"/>
      <c r="AFT37" s="41"/>
      <c r="AFU37" s="41"/>
      <c r="AFV37" s="41"/>
      <c r="AFW37" s="41"/>
      <c r="AFX37" s="41"/>
      <c r="AFY37" s="41"/>
      <c r="AFZ37" s="41"/>
      <c r="AGA37" s="41"/>
      <c r="AGB37" s="41"/>
      <c r="AGC37" s="41"/>
      <c r="AGD37" s="41"/>
      <c r="AGE37" s="41"/>
      <c r="AGF37" s="41"/>
      <c r="AGG37" s="41"/>
      <c r="AGH37" s="41"/>
      <c r="AGI37" s="41"/>
      <c r="AGJ37" s="41"/>
      <c r="AGK37" s="41"/>
      <c r="AGL37" s="41"/>
      <c r="AGM37" s="41"/>
      <c r="AGN37" s="41"/>
      <c r="AGO37" s="41"/>
      <c r="AGP37" s="41"/>
      <c r="AGQ37" s="41"/>
      <c r="AGR37" s="41"/>
      <c r="AGS37" s="41"/>
      <c r="AGT37" s="41"/>
      <c r="AGU37" s="41"/>
      <c r="AGV37" s="41"/>
      <c r="AGW37" s="41"/>
      <c r="AGX37" s="41"/>
      <c r="AGY37" s="41"/>
      <c r="AGZ37" s="41"/>
      <c r="AHA37" s="41"/>
      <c r="AHB37" s="41"/>
      <c r="AHC37" s="41"/>
      <c r="AHD37" s="41"/>
      <c r="AHE37" s="41"/>
      <c r="AHF37" s="41"/>
      <c r="AHG37" s="41"/>
      <c r="AHH37" s="41"/>
      <c r="AHI37" s="41"/>
      <c r="AHJ37" s="41"/>
      <c r="AHK37" s="41"/>
      <c r="AHL37" s="41"/>
      <c r="AHM37" s="41"/>
      <c r="AHN37" s="41"/>
      <c r="AHO37" s="41"/>
      <c r="AHP37" s="41"/>
      <c r="AHQ37" s="41"/>
      <c r="AHR37" s="41"/>
      <c r="AHS37" s="41"/>
      <c r="AHT37" s="41"/>
      <c r="AHU37" s="41"/>
      <c r="AHV37" s="41"/>
      <c r="AHW37" s="41"/>
      <c r="AHX37" s="41"/>
      <c r="AHY37" s="41"/>
      <c r="AHZ37" s="41"/>
      <c r="AIA37" s="41"/>
      <c r="AIB37" s="41"/>
      <c r="AIC37" s="41"/>
      <c r="AID37" s="41"/>
      <c r="AIE37" s="41"/>
      <c r="AIF37" s="41"/>
      <c r="AIG37" s="41"/>
      <c r="AIH37" s="41"/>
      <c r="AII37" s="41"/>
      <c r="AIJ37" s="41"/>
      <c r="AIK37" s="41"/>
      <c r="AIL37" s="41"/>
      <c r="AIM37" s="41"/>
      <c r="AIN37" s="41"/>
      <c r="AIO37" s="41"/>
      <c r="AIP37" s="41"/>
      <c r="AIQ37" s="41"/>
      <c r="AIR37" s="41"/>
      <c r="AIS37" s="41"/>
      <c r="AIT37" s="41"/>
      <c r="AIU37" s="41"/>
      <c r="AIV37" s="41"/>
      <c r="AIW37" s="41"/>
      <c r="AIX37" s="41"/>
      <c r="AIY37" s="41"/>
      <c r="AIZ37" s="41"/>
      <c r="AJA37" s="41"/>
      <c r="AJB37" s="41"/>
      <c r="AJC37" s="41"/>
      <c r="AJD37" s="41"/>
      <c r="AJE37" s="41"/>
      <c r="AJF37" s="41"/>
      <c r="AJG37" s="41"/>
      <c r="AJH37" s="41"/>
      <c r="AJI37" s="41"/>
      <c r="AJJ37" s="41"/>
      <c r="AJK37" s="41"/>
      <c r="AJL37" s="41"/>
      <c r="AJM37" s="41"/>
      <c r="AJN37" s="41"/>
      <c r="AJO37" s="41"/>
      <c r="AJP37" s="41"/>
      <c r="AJQ37" s="41"/>
      <c r="AJR37" s="41"/>
      <c r="AJS37" s="41"/>
      <c r="AJT37" s="41"/>
      <c r="AJU37" s="41"/>
      <c r="AJV37" s="41"/>
      <c r="AJW37" s="41"/>
      <c r="AJX37" s="41"/>
      <c r="AJY37" s="41"/>
      <c r="AJZ37" s="41"/>
      <c r="AKA37" s="41"/>
      <c r="AKB37" s="41"/>
      <c r="AKC37" s="41"/>
      <c r="AKD37" s="41"/>
      <c r="AKE37" s="41"/>
      <c r="AKF37" s="41"/>
      <c r="AKG37" s="41"/>
      <c r="AKH37" s="41"/>
      <c r="AKI37" s="41"/>
      <c r="AKJ37" s="41"/>
      <c r="AKK37" s="41"/>
      <c r="AKL37" s="41"/>
      <c r="AKM37" s="41"/>
      <c r="AKN37" s="41"/>
      <c r="AKO37" s="41"/>
      <c r="AKP37" s="41"/>
      <c r="AKQ37" s="41"/>
      <c r="AKR37" s="41"/>
      <c r="AKS37" s="41"/>
      <c r="AKT37" s="41"/>
      <c r="AKU37" s="41"/>
      <c r="AKV37" s="41"/>
      <c r="AKW37" s="41"/>
      <c r="AKX37" s="41"/>
      <c r="AKY37" s="41"/>
      <c r="AKZ37" s="41"/>
      <c r="ALA37" s="41"/>
      <c r="ALB37" s="41"/>
      <c r="ALC37" s="41"/>
      <c r="ALD37" s="41"/>
      <c r="ALE37" s="41"/>
      <c r="ALF37" s="41"/>
      <c r="ALG37" s="41"/>
      <c r="ALH37" s="41"/>
      <c r="ALI37" s="41"/>
      <c r="ALJ37" s="41"/>
      <c r="ALK37" s="41"/>
      <c r="ALL37" s="41"/>
      <c r="ALM37" s="41"/>
      <c r="ALN37" s="41"/>
      <c r="ALO37" s="41"/>
      <c r="ALP37" s="41"/>
      <c r="ALQ37" s="41"/>
      <c r="ALR37" s="41"/>
      <c r="ALS37" s="41"/>
      <c r="ALT37" s="41"/>
      <c r="ALU37" s="41"/>
      <c r="ALV37" s="41"/>
      <c r="ALW37" s="41"/>
      <c r="ALX37" s="41"/>
      <c r="ALY37" s="41"/>
      <c r="ALZ37" s="41"/>
      <c r="AMA37" s="41"/>
      <c r="AMB37" s="41"/>
      <c r="AMC37" s="41"/>
      <c r="AMD37" s="41"/>
      <c r="AME37" s="41"/>
      <c r="AMF37" s="41"/>
      <c r="AMG37" s="41"/>
      <c r="AMH37" s="41"/>
      <c r="AMI37" s="41"/>
      <c r="AMJ37" s="41"/>
    </row>
    <row r="38" s="6" customFormat="true" ht="31.2" hidden="false" customHeight="true" outlineLevel="0" collapsed="false">
      <c r="A38" s="34" t="s">
        <v>117</v>
      </c>
      <c r="B38" s="35" t="s">
        <v>115</v>
      </c>
      <c r="C38" s="34" t="s">
        <v>37</v>
      </c>
      <c r="D38" s="36" t="s">
        <v>88</v>
      </c>
      <c r="E38" s="36" t="n">
        <v>2024</v>
      </c>
      <c r="F38" s="37" t="n">
        <v>20</v>
      </c>
      <c r="G38" s="37" t="n">
        <v>14</v>
      </c>
      <c r="H38" s="36" t="s">
        <v>68</v>
      </c>
      <c r="I38" s="36" t="s">
        <v>89</v>
      </c>
      <c r="J38" s="40" t="s">
        <v>116</v>
      </c>
      <c r="K38" s="40"/>
      <c r="L38" s="40"/>
      <c r="M38" s="40" t="s">
        <v>90</v>
      </c>
      <c r="N38" s="40"/>
      <c r="O38" s="40"/>
      <c r="P38" s="34"/>
      <c r="Q38" s="35"/>
      <c r="R38" s="34"/>
      <c r="S38" s="36"/>
      <c r="T38" s="36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41"/>
      <c r="LP38" s="41"/>
      <c r="LQ38" s="41"/>
      <c r="LR38" s="41"/>
      <c r="LS38" s="41"/>
      <c r="LT38" s="41"/>
      <c r="LU38" s="41"/>
      <c r="LV38" s="41"/>
      <c r="LW38" s="41"/>
      <c r="LX38" s="41"/>
      <c r="LY38" s="41"/>
      <c r="LZ38" s="41"/>
      <c r="MA38" s="41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41"/>
      <c r="NL38" s="41"/>
      <c r="NM38" s="41"/>
      <c r="NN38" s="41"/>
      <c r="NO38" s="41"/>
      <c r="NP38" s="41"/>
      <c r="NQ38" s="41"/>
      <c r="NR38" s="41"/>
      <c r="NS38" s="41"/>
      <c r="NT38" s="41"/>
      <c r="NU38" s="41"/>
      <c r="NV38" s="41"/>
      <c r="NW38" s="41"/>
      <c r="NX38" s="41"/>
      <c r="NY38" s="41"/>
      <c r="NZ38" s="41"/>
      <c r="OA38" s="41"/>
      <c r="OB38" s="41"/>
      <c r="OC38" s="41"/>
      <c r="OD38" s="41"/>
      <c r="OE38" s="41"/>
      <c r="OF38" s="41"/>
      <c r="OG38" s="41"/>
      <c r="OH38" s="41"/>
      <c r="OI38" s="41"/>
      <c r="OJ38" s="41"/>
      <c r="OK38" s="41"/>
      <c r="OL38" s="41"/>
      <c r="OM38" s="41"/>
      <c r="ON38" s="41"/>
      <c r="OO38" s="41"/>
      <c r="OP38" s="41"/>
      <c r="OQ38" s="41"/>
      <c r="OR38" s="41"/>
      <c r="OS38" s="41"/>
      <c r="OT38" s="41"/>
      <c r="OU38" s="41"/>
      <c r="OV38" s="41"/>
      <c r="OW38" s="41"/>
      <c r="OX38" s="41"/>
      <c r="OY38" s="41"/>
      <c r="OZ38" s="41"/>
      <c r="PA38" s="41"/>
      <c r="PB38" s="41"/>
      <c r="PC38" s="41"/>
      <c r="PD38" s="41"/>
      <c r="PE38" s="41"/>
      <c r="PF38" s="41"/>
      <c r="PG38" s="41"/>
      <c r="PH38" s="41"/>
      <c r="PI38" s="41"/>
      <c r="PJ38" s="41"/>
      <c r="PK38" s="41"/>
      <c r="PL38" s="41"/>
      <c r="PM38" s="41"/>
      <c r="PN38" s="41"/>
      <c r="PO38" s="41"/>
      <c r="PP38" s="41"/>
      <c r="PQ38" s="41"/>
      <c r="PR38" s="41"/>
      <c r="PS38" s="41"/>
      <c r="PT38" s="41"/>
      <c r="PU38" s="41"/>
      <c r="PV38" s="41"/>
      <c r="PW38" s="41"/>
      <c r="PX38" s="41"/>
      <c r="PY38" s="41"/>
      <c r="PZ38" s="41"/>
      <c r="QA38" s="41"/>
      <c r="QB38" s="41"/>
      <c r="QC38" s="41"/>
      <c r="QD38" s="41"/>
      <c r="QE38" s="41"/>
      <c r="QF38" s="41"/>
      <c r="QG38" s="41"/>
      <c r="QH38" s="41"/>
      <c r="QI38" s="41"/>
      <c r="QJ38" s="41"/>
      <c r="QK38" s="41"/>
      <c r="QL38" s="41"/>
      <c r="QM38" s="41"/>
      <c r="QN38" s="41"/>
      <c r="QO38" s="41"/>
      <c r="QP38" s="41"/>
      <c r="QQ38" s="41"/>
      <c r="QR38" s="41"/>
      <c r="QS38" s="41"/>
      <c r="QT38" s="41"/>
      <c r="QU38" s="41"/>
      <c r="QV38" s="41"/>
      <c r="QW38" s="41"/>
      <c r="QX38" s="41"/>
      <c r="QY38" s="41"/>
      <c r="QZ38" s="41"/>
      <c r="RA38" s="41"/>
      <c r="RB38" s="41"/>
      <c r="RC38" s="41"/>
      <c r="RD38" s="41"/>
      <c r="RE38" s="41"/>
      <c r="RF38" s="41"/>
      <c r="RG38" s="41"/>
      <c r="RH38" s="41"/>
      <c r="RI38" s="41"/>
      <c r="RJ38" s="41"/>
      <c r="RK38" s="41"/>
      <c r="RL38" s="41"/>
      <c r="RM38" s="41"/>
      <c r="RN38" s="41"/>
      <c r="RO38" s="41"/>
      <c r="RP38" s="41"/>
      <c r="RQ38" s="41"/>
      <c r="RR38" s="41"/>
      <c r="RS38" s="41"/>
      <c r="RT38" s="41"/>
      <c r="RU38" s="41"/>
      <c r="RV38" s="41"/>
      <c r="RW38" s="41"/>
      <c r="RX38" s="41"/>
      <c r="RY38" s="41"/>
      <c r="RZ38" s="41"/>
      <c r="SA38" s="41"/>
      <c r="SB38" s="41"/>
      <c r="SC38" s="41"/>
      <c r="SD38" s="41"/>
      <c r="SE38" s="41"/>
      <c r="SF38" s="41"/>
      <c r="SG38" s="41"/>
      <c r="SH38" s="41"/>
      <c r="SI38" s="41"/>
      <c r="SJ38" s="41"/>
      <c r="SK38" s="41"/>
      <c r="SL38" s="41"/>
      <c r="SM38" s="41"/>
      <c r="SN38" s="41"/>
      <c r="SO38" s="41"/>
      <c r="SP38" s="41"/>
      <c r="SQ38" s="41"/>
      <c r="SR38" s="41"/>
      <c r="SS38" s="41"/>
      <c r="ST38" s="41"/>
      <c r="SU38" s="41"/>
      <c r="SV38" s="41"/>
      <c r="SW38" s="41"/>
      <c r="SX38" s="41"/>
      <c r="SY38" s="41"/>
      <c r="SZ38" s="41"/>
      <c r="TA38" s="41"/>
      <c r="TB38" s="41"/>
      <c r="TC38" s="41"/>
      <c r="TD38" s="41"/>
      <c r="TE38" s="41"/>
      <c r="TF38" s="41"/>
      <c r="TG38" s="41"/>
      <c r="TH38" s="41"/>
      <c r="TI38" s="41"/>
      <c r="TJ38" s="41"/>
      <c r="TK38" s="41"/>
      <c r="TL38" s="41"/>
      <c r="TM38" s="41"/>
      <c r="TN38" s="41"/>
      <c r="TO38" s="41"/>
      <c r="TP38" s="41"/>
      <c r="TQ38" s="41"/>
      <c r="TR38" s="41"/>
      <c r="TS38" s="41"/>
      <c r="TT38" s="41"/>
      <c r="TU38" s="41"/>
      <c r="TV38" s="41"/>
      <c r="TW38" s="41"/>
      <c r="TX38" s="41"/>
      <c r="TY38" s="41"/>
      <c r="TZ38" s="41"/>
      <c r="UA38" s="41"/>
      <c r="UB38" s="41"/>
      <c r="UC38" s="41"/>
      <c r="UD38" s="41"/>
      <c r="UE38" s="41"/>
      <c r="UF38" s="41"/>
      <c r="UG38" s="41"/>
      <c r="UH38" s="41"/>
      <c r="UI38" s="41"/>
      <c r="UJ38" s="41"/>
      <c r="UK38" s="41"/>
      <c r="UL38" s="41"/>
      <c r="UM38" s="41"/>
      <c r="UN38" s="41"/>
      <c r="UO38" s="41"/>
      <c r="UP38" s="41"/>
      <c r="UQ38" s="41"/>
      <c r="UR38" s="41"/>
      <c r="US38" s="41"/>
      <c r="UT38" s="41"/>
      <c r="UU38" s="41"/>
      <c r="UV38" s="41"/>
      <c r="UW38" s="41"/>
      <c r="UX38" s="41"/>
      <c r="UY38" s="41"/>
      <c r="UZ38" s="41"/>
      <c r="VA38" s="41"/>
      <c r="VB38" s="41"/>
      <c r="VC38" s="41"/>
      <c r="VD38" s="41"/>
      <c r="VE38" s="41"/>
      <c r="VF38" s="41"/>
      <c r="VG38" s="41"/>
      <c r="VH38" s="41"/>
      <c r="VI38" s="41"/>
      <c r="VJ38" s="41"/>
      <c r="VK38" s="41"/>
      <c r="VL38" s="41"/>
      <c r="VM38" s="41"/>
      <c r="VN38" s="41"/>
      <c r="VO38" s="41"/>
      <c r="VP38" s="41"/>
      <c r="VQ38" s="41"/>
      <c r="VR38" s="41"/>
      <c r="VS38" s="41"/>
      <c r="VT38" s="41"/>
      <c r="VU38" s="41"/>
      <c r="VV38" s="41"/>
      <c r="VW38" s="41"/>
      <c r="VX38" s="41"/>
      <c r="VY38" s="41"/>
      <c r="VZ38" s="41"/>
      <c r="WA38" s="41"/>
      <c r="WB38" s="41"/>
      <c r="WC38" s="41"/>
      <c r="WD38" s="41"/>
      <c r="WE38" s="41"/>
      <c r="WF38" s="41"/>
      <c r="WG38" s="41"/>
      <c r="WH38" s="41"/>
      <c r="WI38" s="41"/>
      <c r="WJ38" s="41"/>
      <c r="WK38" s="41"/>
      <c r="WL38" s="41"/>
      <c r="WM38" s="41"/>
      <c r="WN38" s="41"/>
      <c r="WO38" s="41"/>
      <c r="WP38" s="41"/>
      <c r="WQ38" s="41"/>
      <c r="WR38" s="41"/>
      <c r="WS38" s="41"/>
      <c r="WT38" s="41"/>
      <c r="WU38" s="41"/>
      <c r="WV38" s="41"/>
      <c r="WW38" s="41"/>
      <c r="WX38" s="41"/>
      <c r="WY38" s="41"/>
      <c r="WZ38" s="41"/>
      <c r="XA38" s="41"/>
      <c r="XB38" s="41"/>
      <c r="XC38" s="41"/>
      <c r="XD38" s="41"/>
      <c r="XE38" s="41"/>
      <c r="XF38" s="41"/>
      <c r="XG38" s="41"/>
      <c r="XH38" s="41"/>
      <c r="XI38" s="41"/>
      <c r="XJ38" s="41"/>
      <c r="XK38" s="41"/>
      <c r="XL38" s="41"/>
      <c r="XM38" s="41"/>
      <c r="XN38" s="41"/>
      <c r="XO38" s="41"/>
      <c r="XP38" s="41"/>
      <c r="XQ38" s="41"/>
      <c r="XR38" s="41"/>
      <c r="XS38" s="41"/>
      <c r="XT38" s="41"/>
      <c r="XU38" s="41"/>
      <c r="XV38" s="41"/>
      <c r="XW38" s="41"/>
      <c r="XX38" s="41"/>
      <c r="XY38" s="41"/>
      <c r="XZ38" s="41"/>
      <c r="YA38" s="41"/>
      <c r="YB38" s="41"/>
      <c r="YC38" s="41"/>
      <c r="YD38" s="41"/>
      <c r="YE38" s="41"/>
      <c r="YF38" s="41"/>
      <c r="YG38" s="41"/>
      <c r="YH38" s="41"/>
      <c r="YI38" s="41"/>
      <c r="YJ38" s="41"/>
      <c r="YK38" s="41"/>
      <c r="YL38" s="41"/>
      <c r="YM38" s="41"/>
      <c r="YN38" s="41"/>
      <c r="YO38" s="41"/>
      <c r="YP38" s="41"/>
      <c r="YQ38" s="41"/>
      <c r="YR38" s="41"/>
      <c r="YS38" s="41"/>
      <c r="YT38" s="41"/>
      <c r="YU38" s="41"/>
      <c r="YV38" s="41"/>
      <c r="YW38" s="41"/>
      <c r="YX38" s="41"/>
      <c r="YY38" s="41"/>
      <c r="YZ38" s="41"/>
      <c r="ZA38" s="41"/>
      <c r="ZB38" s="41"/>
      <c r="ZC38" s="41"/>
      <c r="ZD38" s="41"/>
      <c r="ZE38" s="41"/>
      <c r="ZF38" s="41"/>
      <c r="ZG38" s="41"/>
      <c r="ZH38" s="41"/>
      <c r="ZI38" s="41"/>
      <c r="ZJ38" s="41"/>
      <c r="ZK38" s="41"/>
      <c r="ZL38" s="41"/>
      <c r="ZM38" s="41"/>
      <c r="ZN38" s="41"/>
      <c r="ZO38" s="41"/>
      <c r="ZP38" s="41"/>
      <c r="ZQ38" s="41"/>
      <c r="ZR38" s="41"/>
      <c r="ZS38" s="41"/>
      <c r="ZT38" s="41"/>
      <c r="ZU38" s="41"/>
      <c r="ZV38" s="41"/>
      <c r="ZW38" s="41"/>
      <c r="ZX38" s="41"/>
      <c r="ZY38" s="41"/>
      <c r="ZZ38" s="41"/>
      <c r="AAA38" s="41"/>
      <c r="AAB38" s="41"/>
      <c r="AAC38" s="41"/>
      <c r="AAD38" s="41"/>
      <c r="AAE38" s="41"/>
      <c r="AAF38" s="41"/>
      <c r="AAG38" s="41"/>
      <c r="AAH38" s="41"/>
      <c r="AAI38" s="41"/>
      <c r="AAJ38" s="41"/>
      <c r="AAK38" s="41"/>
      <c r="AAL38" s="41"/>
      <c r="AAM38" s="41"/>
      <c r="AAN38" s="41"/>
      <c r="AAO38" s="41"/>
      <c r="AAP38" s="41"/>
      <c r="AAQ38" s="41"/>
      <c r="AAR38" s="41"/>
      <c r="AAS38" s="41"/>
      <c r="AAT38" s="41"/>
      <c r="AAU38" s="41"/>
      <c r="AAV38" s="41"/>
      <c r="AAW38" s="41"/>
      <c r="AAX38" s="41"/>
      <c r="AAY38" s="41"/>
      <c r="AAZ38" s="41"/>
      <c r="ABA38" s="41"/>
      <c r="ABB38" s="41"/>
      <c r="ABC38" s="41"/>
      <c r="ABD38" s="41"/>
      <c r="ABE38" s="41"/>
      <c r="ABF38" s="41"/>
      <c r="ABG38" s="41"/>
      <c r="ABH38" s="41"/>
      <c r="ABI38" s="41"/>
      <c r="ABJ38" s="41"/>
      <c r="ABK38" s="41"/>
      <c r="ABL38" s="41"/>
      <c r="ABM38" s="41"/>
      <c r="ABN38" s="41"/>
      <c r="ABO38" s="41"/>
      <c r="ABP38" s="41"/>
      <c r="ABQ38" s="41"/>
      <c r="ABR38" s="41"/>
      <c r="ABS38" s="41"/>
      <c r="ABT38" s="41"/>
      <c r="ABU38" s="41"/>
      <c r="ABV38" s="41"/>
      <c r="ABW38" s="41"/>
      <c r="ABX38" s="41"/>
      <c r="ABY38" s="41"/>
      <c r="ABZ38" s="41"/>
      <c r="ACA38" s="41"/>
      <c r="ACB38" s="41"/>
      <c r="ACC38" s="41"/>
      <c r="ACD38" s="41"/>
      <c r="ACE38" s="41"/>
      <c r="ACF38" s="41"/>
      <c r="ACG38" s="41"/>
      <c r="ACH38" s="41"/>
      <c r="ACI38" s="41"/>
      <c r="ACJ38" s="41"/>
      <c r="ACK38" s="41"/>
      <c r="ACL38" s="41"/>
      <c r="ACM38" s="41"/>
      <c r="ACN38" s="41"/>
      <c r="ACO38" s="41"/>
      <c r="ACP38" s="41"/>
      <c r="ACQ38" s="41"/>
      <c r="ACR38" s="41"/>
      <c r="ACS38" s="41"/>
      <c r="ACT38" s="41"/>
      <c r="ACU38" s="41"/>
      <c r="ACV38" s="41"/>
      <c r="ACW38" s="41"/>
      <c r="ACX38" s="41"/>
      <c r="ACY38" s="41"/>
      <c r="ACZ38" s="41"/>
      <c r="ADA38" s="41"/>
      <c r="ADB38" s="41"/>
      <c r="ADC38" s="41"/>
      <c r="ADD38" s="41"/>
      <c r="ADE38" s="41"/>
      <c r="ADF38" s="41"/>
      <c r="ADG38" s="41"/>
      <c r="ADH38" s="41"/>
      <c r="ADI38" s="41"/>
      <c r="ADJ38" s="41"/>
      <c r="ADK38" s="41"/>
      <c r="ADL38" s="41"/>
      <c r="ADM38" s="41"/>
      <c r="ADN38" s="41"/>
      <c r="ADO38" s="41"/>
      <c r="ADP38" s="41"/>
      <c r="ADQ38" s="41"/>
      <c r="ADR38" s="41"/>
      <c r="ADS38" s="41"/>
      <c r="ADT38" s="41"/>
      <c r="ADU38" s="41"/>
      <c r="ADV38" s="41"/>
      <c r="ADW38" s="41"/>
      <c r="ADX38" s="41"/>
      <c r="ADY38" s="41"/>
      <c r="ADZ38" s="41"/>
      <c r="AEA38" s="41"/>
      <c r="AEB38" s="41"/>
      <c r="AEC38" s="41"/>
      <c r="AED38" s="41"/>
      <c r="AEE38" s="41"/>
      <c r="AEF38" s="41"/>
      <c r="AEG38" s="41"/>
      <c r="AEH38" s="41"/>
      <c r="AEI38" s="41"/>
      <c r="AEJ38" s="41"/>
      <c r="AEK38" s="41"/>
      <c r="AEL38" s="41"/>
      <c r="AEM38" s="41"/>
      <c r="AEN38" s="41"/>
      <c r="AEO38" s="41"/>
      <c r="AEP38" s="41"/>
      <c r="AEQ38" s="41"/>
      <c r="AER38" s="41"/>
      <c r="AES38" s="41"/>
      <c r="AET38" s="41"/>
      <c r="AEU38" s="41"/>
      <c r="AEV38" s="41"/>
      <c r="AEW38" s="41"/>
      <c r="AEX38" s="41"/>
      <c r="AEY38" s="41"/>
      <c r="AEZ38" s="41"/>
      <c r="AFA38" s="41"/>
      <c r="AFB38" s="41"/>
      <c r="AFC38" s="41"/>
      <c r="AFD38" s="41"/>
      <c r="AFE38" s="41"/>
      <c r="AFF38" s="41"/>
      <c r="AFG38" s="41"/>
      <c r="AFH38" s="41"/>
      <c r="AFI38" s="41"/>
      <c r="AFJ38" s="41"/>
      <c r="AFK38" s="41"/>
      <c r="AFL38" s="41"/>
      <c r="AFM38" s="41"/>
      <c r="AFN38" s="41"/>
      <c r="AFO38" s="41"/>
      <c r="AFP38" s="41"/>
      <c r="AFQ38" s="41"/>
      <c r="AFR38" s="41"/>
      <c r="AFS38" s="41"/>
      <c r="AFT38" s="41"/>
      <c r="AFU38" s="41"/>
      <c r="AFV38" s="41"/>
      <c r="AFW38" s="41"/>
      <c r="AFX38" s="41"/>
      <c r="AFY38" s="41"/>
      <c r="AFZ38" s="41"/>
      <c r="AGA38" s="41"/>
      <c r="AGB38" s="41"/>
      <c r="AGC38" s="41"/>
      <c r="AGD38" s="41"/>
      <c r="AGE38" s="41"/>
      <c r="AGF38" s="41"/>
      <c r="AGG38" s="41"/>
      <c r="AGH38" s="41"/>
      <c r="AGI38" s="41"/>
      <c r="AGJ38" s="41"/>
      <c r="AGK38" s="41"/>
      <c r="AGL38" s="41"/>
      <c r="AGM38" s="41"/>
      <c r="AGN38" s="41"/>
      <c r="AGO38" s="41"/>
      <c r="AGP38" s="41"/>
      <c r="AGQ38" s="41"/>
      <c r="AGR38" s="41"/>
      <c r="AGS38" s="41"/>
      <c r="AGT38" s="41"/>
      <c r="AGU38" s="41"/>
      <c r="AGV38" s="41"/>
      <c r="AGW38" s="41"/>
      <c r="AGX38" s="41"/>
      <c r="AGY38" s="41"/>
      <c r="AGZ38" s="41"/>
      <c r="AHA38" s="41"/>
      <c r="AHB38" s="41"/>
      <c r="AHC38" s="41"/>
      <c r="AHD38" s="41"/>
      <c r="AHE38" s="41"/>
      <c r="AHF38" s="41"/>
      <c r="AHG38" s="41"/>
      <c r="AHH38" s="41"/>
      <c r="AHI38" s="41"/>
      <c r="AHJ38" s="41"/>
      <c r="AHK38" s="41"/>
      <c r="AHL38" s="41"/>
      <c r="AHM38" s="41"/>
      <c r="AHN38" s="41"/>
      <c r="AHO38" s="41"/>
      <c r="AHP38" s="41"/>
      <c r="AHQ38" s="41"/>
      <c r="AHR38" s="41"/>
      <c r="AHS38" s="41"/>
      <c r="AHT38" s="41"/>
      <c r="AHU38" s="41"/>
      <c r="AHV38" s="41"/>
      <c r="AHW38" s="41"/>
      <c r="AHX38" s="41"/>
      <c r="AHY38" s="41"/>
      <c r="AHZ38" s="41"/>
      <c r="AIA38" s="41"/>
      <c r="AIB38" s="41"/>
      <c r="AIC38" s="41"/>
      <c r="AID38" s="41"/>
      <c r="AIE38" s="41"/>
      <c r="AIF38" s="41"/>
      <c r="AIG38" s="41"/>
      <c r="AIH38" s="41"/>
      <c r="AII38" s="41"/>
      <c r="AIJ38" s="41"/>
      <c r="AIK38" s="41"/>
      <c r="AIL38" s="41"/>
      <c r="AIM38" s="41"/>
      <c r="AIN38" s="41"/>
      <c r="AIO38" s="41"/>
      <c r="AIP38" s="41"/>
      <c r="AIQ38" s="41"/>
      <c r="AIR38" s="41"/>
      <c r="AIS38" s="41"/>
      <c r="AIT38" s="41"/>
      <c r="AIU38" s="41"/>
      <c r="AIV38" s="41"/>
      <c r="AIW38" s="41"/>
      <c r="AIX38" s="41"/>
      <c r="AIY38" s="41"/>
      <c r="AIZ38" s="41"/>
      <c r="AJA38" s="41"/>
      <c r="AJB38" s="41"/>
      <c r="AJC38" s="41"/>
      <c r="AJD38" s="41"/>
      <c r="AJE38" s="41"/>
      <c r="AJF38" s="41"/>
      <c r="AJG38" s="41"/>
      <c r="AJH38" s="41"/>
      <c r="AJI38" s="41"/>
      <c r="AJJ38" s="41"/>
      <c r="AJK38" s="41"/>
      <c r="AJL38" s="41"/>
      <c r="AJM38" s="41"/>
      <c r="AJN38" s="41"/>
      <c r="AJO38" s="41"/>
      <c r="AJP38" s="41"/>
      <c r="AJQ38" s="41"/>
      <c r="AJR38" s="41"/>
      <c r="AJS38" s="41"/>
      <c r="AJT38" s="41"/>
      <c r="AJU38" s="41"/>
      <c r="AJV38" s="41"/>
      <c r="AJW38" s="41"/>
      <c r="AJX38" s="41"/>
      <c r="AJY38" s="41"/>
      <c r="AJZ38" s="41"/>
      <c r="AKA38" s="41"/>
      <c r="AKB38" s="41"/>
      <c r="AKC38" s="41"/>
      <c r="AKD38" s="41"/>
      <c r="AKE38" s="41"/>
      <c r="AKF38" s="41"/>
      <c r="AKG38" s="41"/>
      <c r="AKH38" s="41"/>
      <c r="AKI38" s="41"/>
      <c r="AKJ38" s="41"/>
      <c r="AKK38" s="41"/>
      <c r="AKL38" s="41"/>
      <c r="AKM38" s="41"/>
      <c r="AKN38" s="41"/>
      <c r="AKO38" s="41"/>
      <c r="AKP38" s="41"/>
      <c r="AKQ38" s="41"/>
      <c r="AKR38" s="41"/>
      <c r="AKS38" s="41"/>
      <c r="AKT38" s="41"/>
      <c r="AKU38" s="41"/>
      <c r="AKV38" s="41"/>
      <c r="AKW38" s="41"/>
      <c r="AKX38" s="41"/>
      <c r="AKY38" s="41"/>
      <c r="AKZ38" s="41"/>
      <c r="ALA38" s="41"/>
      <c r="ALB38" s="41"/>
      <c r="ALC38" s="41"/>
      <c r="ALD38" s="41"/>
      <c r="ALE38" s="41"/>
      <c r="ALF38" s="41"/>
      <c r="ALG38" s="41"/>
      <c r="ALH38" s="41"/>
      <c r="ALI38" s="41"/>
      <c r="ALJ38" s="41"/>
      <c r="ALK38" s="41"/>
      <c r="ALL38" s="41"/>
      <c r="ALM38" s="41"/>
      <c r="ALN38" s="41"/>
      <c r="ALO38" s="41"/>
      <c r="ALP38" s="41"/>
      <c r="ALQ38" s="41"/>
      <c r="ALR38" s="41"/>
      <c r="ALS38" s="41"/>
      <c r="ALT38" s="41"/>
      <c r="ALU38" s="41"/>
      <c r="ALV38" s="41"/>
      <c r="ALW38" s="41"/>
      <c r="ALX38" s="41"/>
      <c r="ALY38" s="41"/>
      <c r="ALZ38" s="41"/>
      <c r="AMA38" s="41"/>
      <c r="AMB38" s="41"/>
      <c r="AMC38" s="41"/>
      <c r="AMD38" s="41"/>
      <c r="AME38" s="41"/>
      <c r="AMF38" s="41"/>
      <c r="AMG38" s="41"/>
      <c r="AMH38" s="41"/>
      <c r="AMI38" s="41"/>
      <c r="AMJ38" s="41"/>
    </row>
    <row r="39" s="41" customFormat="true" ht="31.2" hidden="false" customHeight="true" outlineLevel="0" collapsed="false">
      <c r="A39" s="34" t="s">
        <v>118</v>
      </c>
      <c r="B39" s="35" t="s">
        <v>119</v>
      </c>
      <c r="C39" s="34" t="s">
        <v>30</v>
      </c>
      <c r="D39" s="36" t="s">
        <v>120</v>
      </c>
      <c r="E39" s="36" t="n">
        <v>2024</v>
      </c>
      <c r="F39" s="37"/>
      <c r="G39" s="37"/>
      <c r="H39" s="36" t="s">
        <v>121</v>
      </c>
      <c r="I39" s="36" t="s">
        <v>122</v>
      </c>
      <c r="J39" s="40" t="s">
        <v>123</v>
      </c>
      <c r="K39" s="40"/>
      <c r="L39" s="40"/>
      <c r="M39" s="40" t="n">
        <v>0</v>
      </c>
      <c r="N39" s="40"/>
      <c r="O39" s="40"/>
      <c r="P39" s="34"/>
      <c r="Q39" s="35"/>
      <c r="R39" s="34"/>
      <c r="S39" s="36"/>
      <c r="T39" s="36"/>
    </row>
    <row r="40" s="6" customFormat="true" ht="31.2" hidden="false" customHeight="true" outlineLevel="0" collapsed="false">
      <c r="A40" s="34" t="s">
        <v>124</v>
      </c>
      <c r="B40" s="35" t="s">
        <v>125</v>
      </c>
      <c r="C40" s="34" t="s">
        <v>37</v>
      </c>
      <c r="D40" s="36" t="s">
        <v>88</v>
      </c>
      <c r="E40" s="36" t="n">
        <v>2024</v>
      </c>
      <c r="F40" s="37" t="n">
        <v>20</v>
      </c>
      <c r="G40" s="37" t="n">
        <v>20</v>
      </c>
      <c r="H40" s="36" t="s">
        <v>126</v>
      </c>
      <c r="I40" s="36" t="s">
        <v>127</v>
      </c>
      <c r="J40" s="38" t="s">
        <v>128</v>
      </c>
      <c r="K40" s="39"/>
      <c r="L40" s="39" t="s">
        <v>129</v>
      </c>
      <c r="M40" s="48" t="n">
        <v>0</v>
      </c>
      <c r="N40" s="49" t="n">
        <f aca="false">G40*M40</f>
        <v>0</v>
      </c>
      <c r="O40" s="41"/>
      <c r="P40" s="34"/>
      <c r="Q40" s="35"/>
      <c r="R40" s="34"/>
      <c r="S40" s="36"/>
      <c r="T40" s="36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/>
      <c r="LH40" s="41"/>
      <c r="LI40" s="41"/>
      <c r="LJ40" s="41"/>
      <c r="LK40" s="41"/>
      <c r="LL40" s="41"/>
      <c r="LM40" s="41"/>
      <c r="LN40" s="41"/>
      <c r="LO40" s="41"/>
      <c r="LP40" s="41"/>
      <c r="LQ40" s="41"/>
      <c r="LR40" s="41"/>
      <c r="LS40" s="41"/>
      <c r="LT40" s="41"/>
      <c r="LU40" s="41"/>
      <c r="LV40" s="41"/>
      <c r="LW40" s="41"/>
      <c r="LX40" s="41"/>
      <c r="LY40" s="41"/>
      <c r="LZ40" s="41"/>
      <c r="MA40" s="41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41"/>
      <c r="NL40" s="41"/>
      <c r="NM40" s="41"/>
      <c r="NN40" s="41"/>
      <c r="NO40" s="41"/>
      <c r="NP40" s="41"/>
      <c r="NQ40" s="41"/>
      <c r="NR40" s="41"/>
      <c r="NS40" s="41"/>
      <c r="NT40" s="41"/>
      <c r="NU40" s="41"/>
      <c r="NV40" s="41"/>
      <c r="NW40" s="41"/>
      <c r="NX40" s="41"/>
      <c r="NY40" s="41"/>
      <c r="NZ40" s="41"/>
      <c r="OA40" s="41"/>
      <c r="OB40" s="41"/>
      <c r="OC40" s="41"/>
      <c r="OD40" s="41"/>
      <c r="OE40" s="41"/>
      <c r="OF40" s="41"/>
      <c r="OG40" s="41"/>
      <c r="OH40" s="41"/>
      <c r="OI40" s="41"/>
      <c r="OJ40" s="41"/>
      <c r="OK40" s="41"/>
      <c r="OL40" s="41"/>
      <c r="OM40" s="41"/>
      <c r="ON40" s="41"/>
      <c r="OO40" s="41"/>
      <c r="OP40" s="41"/>
      <c r="OQ40" s="41"/>
      <c r="OR40" s="41"/>
      <c r="OS40" s="41"/>
      <c r="OT40" s="41"/>
      <c r="OU40" s="41"/>
      <c r="OV40" s="41"/>
      <c r="OW40" s="41"/>
      <c r="OX40" s="41"/>
      <c r="OY40" s="41"/>
      <c r="OZ40" s="41"/>
      <c r="PA40" s="41"/>
      <c r="PB40" s="41"/>
      <c r="PC40" s="41"/>
      <c r="PD40" s="41"/>
      <c r="PE40" s="41"/>
      <c r="PF40" s="41"/>
      <c r="PG40" s="41"/>
      <c r="PH40" s="41"/>
      <c r="PI40" s="41"/>
      <c r="PJ40" s="41"/>
      <c r="PK40" s="41"/>
      <c r="PL40" s="41"/>
      <c r="PM40" s="41"/>
      <c r="PN40" s="41"/>
      <c r="PO40" s="41"/>
      <c r="PP40" s="41"/>
      <c r="PQ40" s="41"/>
      <c r="PR40" s="41"/>
      <c r="PS40" s="41"/>
      <c r="PT40" s="41"/>
      <c r="PU40" s="41"/>
      <c r="PV40" s="41"/>
      <c r="PW40" s="41"/>
      <c r="PX40" s="41"/>
      <c r="PY40" s="41"/>
      <c r="PZ40" s="41"/>
      <c r="QA40" s="41"/>
      <c r="QB40" s="41"/>
      <c r="QC40" s="41"/>
      <c r="QD40" s="41"/>
      <c r="QE40" s="41"/>
      <c r="QF40" s="41"/>
      <c r="QG40" s="41"/>
      <c r="QH40" s="41"/>
      <c r="QI40" s="41"/>
      <c r="QJ40" s="41"/>
      <c r="QK40" s="41"/>
      <c r="QL40" s="41"/>
      <c r="QM40" s="41"/>
      <c r="QN40" s="41"/>
      <c r="QO40" s="41"/>
      <c r="QP40" s="41"/>
      <c r="QQ40" s="41"/>
      <c r="QR40" s="41"/>
      <c r="QS40" s="41"/>
      <c r="QT40" s="41"/>
      <c r="QU40" s="41"/>
      <c r="QV40" s="41"/>
      <c r="QW40" s="41"/>
      <c r="QX40" s="41"/>
      <c r="QY40" s="41"/>
      <c r="QZ40" s="41"/>
      <c r="RA40" s="41"/>
      <c r="RB40" s="41"/>
      <c r="RC40" s="41"/>
      <c r="RD40" s="41"/>
      <c r="RE40" s="41"/>
      <c r="RF40" s="41"/>
      <c r="RG40" s="41"/>
      <c r="RH40" s="41"/>
      <c r="RI40" s="41"/>
      <c r="RJ40" s="41"/>
      <c r="RK40" s="41"/>
      <c r="RL40" s="41"/>
      <c r="RM40" s="41"/>
      <c r="RN40" s="41"/>
      <c r="RO40" s="41"/>
      <c r="RP40" s="41"/>
      <c r="RQ40" s="41"/>
      <c r="RR40" s="41"/>
      <c r="RS40" s="41"/>
      <c r="RT40" s="41"/>
      <c r="RU40" s="41"/>
      <c r="RV40" s="41"/>
      <c r="RW40" s="41"/>
      <c r="RX40" s="41"/>
      <c r="RY40" s="41"/>
      <c r="RZ40" s="41"/>
      <c r="SA40" s="41"/>
      <c r="SB40" s="41"/>
      <c r="SC40" s="41"/>
      <c r="SD40" s="41"/>
      <c r="SE40" s="41"/>
      <c r="SF40" s="41"/>
      <c r="SG40" s="41"/>
      <c r="SH40" s="41"/>
      <c r="SI40" s="41"/>
      <c r="SJ40" s="41"/>
      <c r="SK40" s="41"/>
      <c r="SL40" s="41"/>
      <c r="SM40" s="41"/>
      <c r="SN40" s="41"/>
      <c r="SO40" s="41"/>
      <c r="SP40" s="41"/>
      <c r="SQ40" s="41"/>
      <c r="SR40" s="41"/>
      <c r="SS40" s="41"/>
      <c r="ST40" s="41"/>
      <c r="SU40" s="41"/>
      <c r="SV40" s="41"/>
      <c r="SW40" s="41"/>
      <c r="SX40" s="41"/>
      <c r="SY40" s="41"/>
      <c r="SZ40" s="41"/>
      <c r="TA40" s="41"/>
      <c r="TB40" s="41"/>
      <c r="TC40" s="41"/>
      <c r="TD40" s="41"/>
      <c r="TE40" s="41"/>
      <c r="TF40" s="41"/>
      <c r="TG40" s="41"/>
      <c r="TH40" s="41"/>
      <c r="TI40" s="41"/>
      <c r="TJ40" s="41"/>
      <c r="TK40" s="41"/>
      <c r="TL40" s="41"/>
      <c r="TM40" s="41"/>
      <c r="TN40" s="41"/>
      <c r="TO40" s="41"/>
      <c r="TP40" s="41"/>
      <c r="TQ40" s="41"/>
      <c r="TR40" s="41"/>
      <c r="TS40" s="41"/>
      <c r="TT40" s="41"/>
      <c r="TU40" s="41"/>
      <c r="TV40" s="41"/>
      <c r="TW40" s="41"/>
      <c r="TX40" s="41"/>
      <c r="TY40" s="41"/>
      <c r="TZ40" s="41"/>
      <c r="UA40" s="41"/>
      <c r="UB40" s="41"/>
      <c r="UC40" s="41"/>
      <c r="UD40" s="41"/>
      <c r="UE40" s="41"/>
      <c r="UF40" s="41"/>
      <c r="UG40" s="41"/>
      <c r="UH40" s="41"/>
      <c r="UI40" s="41"/>
      <c r="UJ40" s="41"/>
      <c r="UK40" s="41"/>
      <c r="UL40" s="41"/>
      <c r="UM40" s="41"/>
      <c r="UN40" s="41"/>
      <c r="UO40" s="41"/>
      <c r="UP40" s="41"/>
      <c r="UQ40" s="41"/>
      <c r="UR40" s="41"/>
      <c r="US40" s="41"/>
      <c r="UT40" s="41"/>
      <c r="UU40" s="41"/>
      <c r="UV40" s="41"/>
      <c r="UW40" s="41"/>
      <c r="UX40" s="41"/>
      <c r="UY40" s="41"/>
      <c r="UZ40" s="41"/>
      <c r="VA40" s="41"/>
      <c r="VB40" s="41"/>
      <c r="VC40" s="41"/>
      <c r="VD40" s="41"/>
      <c r="VE40" s="41"/>
      <c r="VF40" s="41"/>
      <c r="VG40" s="41"/>
      <c r="VH40" s="41"/>
      <c r="VI40" s="41"/>
      <c r="VJ40" s="41"/>
      <c r="VK40" s="41"/>
      <c r="VL40" s="41"/>
      <c r="VM40" s="41"/>
      <c r="VN40" s="41"/>
      <c r="VO40" s="41"/>
      <c r="VP40" s="41"/>
      <c r="VQ40" s="41"/>
      <c r="VR40" s="41"/>
      <c r="VS40" s="41"/>
      <c r="VT40" s="41"/>
      <c r="VU40" s="41"/>
      <c r="VV40" s="41"/>
      <c r="VW40" s="41"/>
      <c r="VX40" s="41"/>
      <c r="VY40" s="41"/>
      <c r="VZ40" s="41"/>
      <c r="WA40" s="41"/>
      <c r="WB40" s="41"/>
      <c r="WC40" s="41"/>
      <c r="WD40" s="41"/>
      <c r="WE40" s="41"/>
      <c r="WF40" s="41"/>
      <c r="WG40" s="41"/>
      <c r="WH40" s="41"/>
      <c r="WI40" s="41"/>
      <c r="WJ40" s="41"/>
      <c r="WK40" s="41"/>
      <c r="WL40" s="41"/>
      <c r="WM40" s="41"/>
      <c r="WN40" s="41"/>
      <c r="WO40" s="41"/>
      <c r="WP40" s="41"/>
      <c r="WQ40" s="41"/>
      <c r="WR40" s="41"/>
      <c r="WS40" s="41"/>
      <c r="WT40" s="41"/>
      <c r="WU40" s="41"/>
      <c r="WV40" s="41"/>
      <c r="WW40" s="41"/>
      <c r="WX40" s="41"/>
      <c r="WY40" s="41"/>
      <c r="WZ40" s="41"/>
      <c r="XA40" s="41"/>
      <c r="XB40" s="41"/>
      <c r="XC40" s="41"/>
      <c r="XD40" s="41"/>
      <c r="XE40" s="41"/>
      <c r="XF40" s="41"/>
      <c r="XG40" s="41"/>
      <c r="XH40" s="41"/>
      <c r="XI40" s="41"/>
      <c r="XJ40" s="41"/>
      <c r="XK40" s="41"/>
      <c r="XL40" s="41"/>
      <c r="XM40" s="41"/>
      <c r="XN40" s="41"/>
      <c r="XO40" s="41"/>
      <c r="XP40" s="41"/>
      <c r="XQ40" s="41"/>
      <c r="XR40" s="41"/>
      <c r="XS40" s="41"/>
      <c r="XT40" s="41"/>
      <c r="XU40" s="41"/>
      <c r="XV40" s="41"/>
      <c r="XW40" s="41"/>
      <c r="XX40" s="41"/>
      <c r="XY40" s="41"/>
      <c r="XZ40" s="41"/>
      <c r="YA40" s="41"/>
      <c r="YB40" s="41"/>
      <c r="YC40" s="41"/>
      <c r="YD40" s="41"/>
      <c r="YE40" s="41"/>
      <c r="YF40" s="41"/>
      <c r="YG40" s="41"/>
      <c r="YH40" s="41"/>
      <c r="YI40" s="41"/>
      <c r="YJ40" s="41"/>
      <c r="YK40" s="41"/>
      <c r="YL40" s="41"/>
      <c r="YM40" s="41"/>
      <c r="YN40" s="41"/>
      <c r="YO40" s="41"/>
      <c r="YP40" s="41"/>
      <c r="YQ40" s="41"/>
      <c r="YR40" s="41"/>
      <c r="YS40" s="41"/>
      <c r="YT40" s="41"/>
      <c r="YU40" s="41"/>
      <c r="YV40" s="41"/>
      <c r="YW40" s="41"/>
      <c r="YX40" s="41"/>
      <c r="YY40" s="41"/>
      <c r="YZ40" s="41"/>
      <c r="ZA40" s="41"/>
      <c r="ZB40" s="41"/>
      <c r="ZC40" s="41"/>
      <c r="ZD40" s="41"/>
      <c r="ZE40" s="41"/>
      <c r="ZF40" s="41"/>
      <c r="ZG40" s="41"/>
      <c r="ZH40" s="41"/>
      <c r="ZI40" s="41"/>
      <c r="ZJ40" s="41"/>
      <c r="ZK40" s="41"/>
      <c r="ZL40" s="41"/>
      <c r="ZM40" s="41"/>
      <c r="ZN40" s="41"/>
      <c r="ZO40" s="41"/>
      <c r="ZP40" s="41"/>
      <c r="ZQ40" s="41"/>
      <c r="ZR40" s="41"/>
      <c r="ZS40" s="41"/>
      <c r="ZT40" s="41"/>
      <c r="ZU40" s="41"/>
      <c r="ZV40" s="41"/>
      <c r="ZW40" s="41"/>
      <c r="ZX40" s="41"/>
      <c r="ZY40" s="41"/>
      <c r="ZZ40" s="41"/>
      <c r="AAA40" s="41"/>
      <c r="AAB40" s="41"/>
      <c r="AAC40" s="41"/>
      <c r="AAD40" s="41"/>
      <c r="AAE40" s="41"/>
      <c r="AAF40" s="41"/>
      <c r="AAG40" s="41"/>
      <c r="AAH40" s="41"/>
      <c r="AAI40" s="41"/>
      <c r="AAJ40" s="41"/>
      <c r="AAK40" s="41"/>
      <c r="AAL40" s="41"/>
      <c r="AAM40" s="41"/>
      <c r="AAN40" s="41"/>
      <c r="AAO40" s="41"/>
      <c r="AAP40" s="41"/>
      <c r="AAQ40" s="41"/>
      <c r="AAR40" s="41"/>
      <c r="AAS40" s="41"/>
      <c r="AAT40" s="41"/>
      <c r="AAU40" s="41"/>
      <c r="AAV40" s="41"/>
      <c r="AAW40" s="41"/>
      <c r="AAX40" s="41"/>
      <c r="AAY40" s="41"/>
      <c r="AAZ40" s="41"/>
      <c r="ABA40" s="41"/>
      <c r="ABB40" s="41"/>
      <c r="ABC40" s="41"/>
      <c r="ABD40" s="41"/>
      <c r="ABE40" s="41"/>
      <c r="ABF40" s="41"/>
      <c r="ABG40" s="41"/>
      <c r="ABH40" s="41"/>
      <c r="ABI40" s="41"/>
      <c r="ABJ40" s="41"/>
      <c r="ABK40" s="41"/>
      <c r="ABL40" s="41"/>
      <c r="ABM40" s="41"/>
      <c r="ABN40" s="41"/>
      <c r="ABO40" s="41"/>
      <c r="ABP40" s="41"/>
      <c r="ABQ40" s="41"/>
      <c r="ABR40" s="41"/>
      <c r="ABS40" s="41"/>
      <c r="ABT40" s="41"/>
      <c r="ABU40" s="41"/>
      <c r="ABV40" s="41"/>
      <c r="ABW40" s="41"/>
      <c r="ABX40" s="41"/>
      <c r="ABY40" s="41"/>
      <c r="ABZ40" s="41"/>
      <c r="ACA40" s="41"/>
      <c r="ACB40" s="41"/>
      <c r="ACC40" s="41"/>
      <c r="ACD40" s="41"/>
      <c r="ACE40" s="41"/>
      <c r="ACF40" s="41"/>
      <c r="ACG40" s="41"/>
      <c r="ACH40" s="41"/>
      <c r="ACI40" s="41"/>
      <c r="ACJ40" s="41"/>
      <c r="ACK40" s="41"/>
      <c r="ACL40" s="41"/>
      <c r="ACM40" s="41"/>
      <c r="ACN40" s="41"/>
      <c r="ACO40" s="41"/>
      <c r="ACP40" s="41"/>
      <c r="ACQ40" s="41"/>
      <c r="ACR40" s="41"/>
      <c r="ACS40" s="41"/>
      <c r="ACT40" s="41"/>
      <c r="ACU40" s="41"/>
      <c r="ACV40" s="41"/>
      <c r="ACW40" s="41"/>
      <c r="ACX40" s="41"/>
      <c r="ACY40" s="41"/>
      <c r="ACZ40" s="41"/>
      <c r="ADA40" s="41"/>
      <c r="ADB40" s="41"/>
      <c r="ADC40" s="41"/>
      <c r="ADD40" s="41"/>
      <c r="ADE40" s="41"/>
      <c r="ADF40" s="41"/>
      <c r="ADG40" s="41"/>
      <c r="ADH40" s="41"/>
      <c r="ADI40" s="41"/>
      <c r="ADJ40" s="41"/>
      <c r="ADK40" s="41"/>
      <c r="ADL40" s="41"/>
      <c r="ADM40" s="41"/>
      <c r="ADN40" s="41"/>
      <c r="ADO40" s="41"/>
      <c r="ADP40" s="41"/>
      <c r="ADQ40" s="41"/>
      <c r="ADR40" s="41"/>
      <c r="ADS40" s="41"/>
      <c r="ADT40" s="41"/>
      <c r="ADU40" s="41"/>
      <c r="ADV40" s="41"/>
      <c r="ADW40" s="41"/>
      <c r="ADX40" s="41"/>
      <c r="ADY40" s="41"/>
      <c r="ADZ40" s="41"/>
      <c r="AEA40" s="41"/>
      <c r="AEB40" s="41"/>
      <c r="AEC40" s="41"/>
      <c r="AED40" s="41"/>
      <c r="AEE40" s="41"/>
      <c r="AEF40" s="41"/>
      <c r="AEG40" s="41"/>
      <c r="AEH40" s="41"/>
      <c r="AEI40" s="41"/>
      <c r="AEJ40" s="41"/>
      <c r="AEK40" s="41"/>
      <c r="AEL40" s="41"/>
      <c r="AEM40" s="41"/>
      <c r="AEN40" s="41"/>
      <c r="AEO40" s="41"/>
      <c r="AEP40" s="41"/>
      <c r="AEQ40" s="41"/>
      <c r="AER40" s="41"/>
      <c r="AES40" s="41"/>
      <c r="AET40" s="41"/>
      <c r="AEU40" s="41"/>
      <c r="AEV40" s="41"/>
      <c r="AEW40" s="41"/>
      <c r="AEX40" s="41"/>
      <c r="AEY40" s="41"/>
      <c r="AEZ40" s="41"/>
      <c r="AFA40" s="41"/>
      <c r="AFB40" s="41"/>
      <c r="AFC40" s="41"/>
      <c r="AFD40" s="41"/>
      <c r="AFE40" s="41"/>
      <c r="AFF40" s="41"/>
      <c r="AFG40" s="41"/>
      <c r="AFH40" s="41"/>
      <c r="AFI40" s="41"/>
      <c r="AFJ40" s="41"/>
      <c r="AFK40" s="41"/>
      <c r="AFL40" s="41"/>
      <c r="AFM40" s="41"/>
      <c r="AFN40" s="41"/>
      <c r="AFO40" s="41"/>
      <c r="AFP40" s="41"/>
      <c r="AFQ40" s="41"/>
      <c r="AFR40" s="41"/>
      <c r="AFS40" s="41"/>
      <c r="AFT40" s="41"/>
      <c r="AFU40" s="41"/>
      <c r="AFV40" s="41"/>
      <c r="AFW40" s="41"/>
      <c r="AFX40" s="41"/>
      <c r="AFY40" s="41"/>
      <c r="AFZ40" s="41"/>
      <c r="AGA40" s="41"/>
      <c r="AGB40" s="41"/>
      <c r="AGC40" s="41"/>
      <c r="AGD40" s="41"/>
      <c r="AGE40" s="41"/>
      <c r="AGF40" s="41"/>
      <c r="AGG40" s="41"/>
      <c r="AGH40" s="41"/>
      <c r="AGI40" s="41"/>
      <c r="AGJ40" s="41"/>
      <c r="AGK40" s="41"/>
      <c r="AGL40" s="41"/>
      <c r="AGM40" s="41"/>
      <c r="AGN40" s="41"/>
      <c r="AGO40" s="41"/>
      <c r="AGP40" s="41"/>
      <c r="AGQ40" s="41"/>
      <c r="AGR40" s="41"/>
      <c r="AGS40" s="41"/>
      <c r="AGT40" s="41"/>
      <c r="AGU40" s="41"/>
      <c r="AGV40" s="41"/>
      <c r="AGW40" s="41"/>
      <c r="AGX40" s="41"/>
      <c r="AGY40" s="41"/>
      <c r="AGZ40" s="41"/>
      <c r="AHA40" s="41"/>
      <c r="AHB40" s="41"/>
      <c r="AHC40" s="41"/>
      <c r="AHD40" s="41"/>
      <c r="AHE40" s="41"/>
      <c r="AHF40" s="41"/>
      <c r="AHG40" s="41"/>
      <c r="AHH40" s="41"/>
      <c r="AHI40" s="41"/>
      <c r="AHJ40" s="41"/>
      <c r="AHK40" s="41"/>
      <c r="AHL40" s="41"/>
      <c r="AHM40" s="41"/>
      <c r="AHN40" s="41"/>
      <c r="AHO40" s="41"/>
      <c r="AHP40" s="41"/>
      <c r="AHQ40" s="41"/>
      <c r="AHR40" s="41"/>
      <c r="AHS40" s="41"/>
      <c r="AHT40" s="41"/>
      <c r="AHU40" s="41"/>
      <c r="AHV40" s="41"/>
      <c r="AHW40" s="41"/>
      <c r="AHX40" s="41"/>
      <c r="AHY40" s="41"/>
      <c r="AHZ40" s="41"/>
      <c r="AIA40" s="41"/>
      <c r="AIB40" s="41"/>
      <c r="AIC40" s="41"/>
      <c r="AID40" s="41"/>
      <c r="AIE40" s="41"/>
      <c r="AIF40" s="41"/>
      <c r="AIG40" s="41"/>
      <c r="AIH40" s="41"/>
      <c r="AII40" s="41"/>
      <c r="AIJ40" s="41"/>
      <c r="AIK40" s="41"/>
      <c r="AIL40" s="41"/>
      <c r="AIM40" s="41"/>
      <c r="AIN40" s="41"/>
      <c r="AIO40" s="41"/>
      <c r="AIP40" s="41"/>
      <c r="AIQ40" s="41"/>
      <c r="AIR40" s="41"/>
      <c r="AIS40" s="41"/>
      <c r="AIT40" s="41"/>
      <c r="AIU40" s="41"/>
      <c r="AIV40" s="41"/>
      <c r="AIW40" s="41"/>
      <c r="AIX40" s="41"/>
      <c r="AIY40" s="41"/>
      <c r="AIZ40" s="41"/>
      <c r="AJA40" s="41"/>
      <c r="AJB40" s="41"/>
      <c r="AJC40" s="41"/>
      <c r="AJD40" s="41"/>
      <c r="AJE40" s="41"/>
      <c r="AJF40" s="41"/>
      <c r="AJG40" s="41"/>
      <c r="AJH40" s="41"/>
      <c r="AJI40" s="41"/>
      <c r="AJJ40" s="41"/>
      <c r="AJK40" s="41"/>
      <c r="AJL40" s="41"/>
      <c r="AJM40" s="41"/>
      <c r="AJN40" s="41"/>
      <c r="AJO40" s="41"/>
      <c r="AJP40" s="41"/>
      <c r="AJQ40" s="41"/>
      <c r="AJR40" s="41"/>
      <c r="AJS40" s="41"/>
      <c r="AJT40" s="41"/>
      <c r="AJU40" s="41"/>
      <c r="AJV40" s="41"/>
      <c r="AJW40" s="41"/>
      <c r="AJX40" s="41"/>
      <c r="AJY40" s="41"/>
      <c r="AJZ40" s="41"/>
      <c r="AKA40" s="41"/>
      <c r="AKB40" s="41"/>
      <c r="AKC40" s="41"/>
      <c r="AKD40" s="41"/>
      <c r="AKE40" s="41"/>
      <c r="AKF40" s="41"/>
      <c r="AKG40" s="41"/>
      <c r="AKH40" s="41"/>
      <c r="AKI40" s="41"/>
      <c r="AKJ40" s="41"/>
      <c r="AKK40" s="41"/>
      <c r="AKL40" s="41"/>
      <c r="AKM40" s="41"/>
      <c r="AKN40" s="41"/>
      <c r="AKO40" s="41"/>
      <c r="AKP40" s="41"/>
      <c r="AKQ40" s="41"/>
      <c r="AKR40" s="41"/>
      <c r="AKS40" s="41"/>
      <c r="AKT40" s="41"/>
      <c r="AKU40" s="41"/>
      <c r="AKV40" s="41"/>
      <c r="AKW40" s="41"/>
      <c r="AKX40" s="41"/>
      <c r="AKY40" s="41"/>
      <c r="AKZ40" s="41"/>
      <c r="ALA40" s="41"/>
      <c r="ALB40" s="41"/>
      <c r="ALC40" s="41"/>
      <c r="ALD40" s="41"/>
      <c r="ALE40" s="41"/>
      <c r="ALF40" s="41"/>
      <c r="ALG40" s="41"/>
      <c r="ALH40" s="41"/>
      <c r="ALI40" s="41"/>
      <c r="ALJ40" s="41"/>
      <c r="ALK40" s="41"/>
      <c r="ALL40" s="41"/>
      <c r="ALM40" s="41"/>
      <c r="ALN40" s="41"/>
      <c r="ALO40" s="41"/>
      <c r="ALP40" s="41"/>
      <c r="ALQ40" s="41"/>
      <c r="ALR40" s="41"/>
      <c r="ALS40" s="41"/>
      <c r="ALT40" s="41"/>
      <c r="ALU40" s="41"/>
      <c r="ALV40" s="41"/>
      <c r="ALW40" s="41"/>
      <c r="ALX40" s="41"/>
      <c r="ALY40" s="41"/>
      <c r="ALZ40" s="41"/>
      <c r="AMA40" s="41"/>
      <c r="AMB40" s="41"/>
      <c r="AMC40" s="41"/>
      <c r="AMD40" s="41"/>
      <c r="AME40" s="41"/>
      <c r="AMF40" s="41"/>
      <c r="AMG40" s="41"/>
      <c r="AMH40" s="41"/>
      <c r="AMI40" s="41"/>
      <c r="AMJ40" s="41"/>
    </row>
    <row r="41" s="6" customFormat="true" ht="31.2" hidden="false" customHeight="true" outlineLevel="0" collapsed="false">
      <c r="A41" s="34" t="s">
        <v>130</v>
      </c>
      <c r="B41" s="35" t="s">
        <v>131</v>
      </c>
      <c r="C41" s="34" t="s">
        <v>132</v>
      </c>
      <c r="D41" s="36"/>
      <c r="E41" s="36" t="n">
        <v>2023</v>
      </c>
      <c r="F41" s="37"/>
      <c r="G41" s="37" t="n">
        <v>14</v>
      </c>
      <c r="H41" s="36" t="s">
        <v>68</v>
      </c>
      <c r="I41" s="36" t="s">
        <v>89</v>
      </c>
      <c r="J41" s="38" t="s">
        <v>133</v>
      </c>
      <c r="K41" s="39"/>
      <c r="L41" s="39" t="s">
        <v>134</v>
      </c>
      <c r="M41" s="48" t="n">
        <v>0</v>
      </c>
      <c r="N41" s="49" t="n">
        <f aca="false">G41*M41</f>
        <v>0</v>
      </c>
      <c r="O41" s="41"/>
      <c r="P41" s="34"/>
      <c r="Q41" s="35"/>
      <c r="R41" s="34"/>
      <c r="S41" s="36"/>
      <c r="T41" s="36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  <c r="IU41" s="41"/>
      <c r="IV41" s="41"/>
      <c r="IW41" s="41"/>
      <c r="IX41" s="41"/>
      <c r="IY41" s="41"/>
      <c r="IZ41" s="41"/>
      <c r="JA41" s="41"/>
      <c r="JB41" s="41"/>
      <c r="JC41" s="41"/>
      <c r="JD41" s="41"/>
      <c r="JE41" s="41"/>
      <c r="JF41" s="41"/>
      <c r="JG41" s="41"/>
      <c r="JH41" s="41"/>
      <c r="JI41" s="41"/>
      <c r="JJ41" s="41"/>
      <c r="JK41" s="41"/>
      <c r="JL41" s="41"/>
      <c r="JM41" s="41"/>
      <c r="JN41" s="41"/>
      <c r="JO41" s="41"/>
      <c r="JP41" s="41"/>
      <c r="JQ41" s="41"/>
      <c r="JR41" s="41"/>
      <c r="JS41" s="41"/>
      <c r="JT41" s="41"/>
      <c r="JU41" s="41"/>
      <c r="JV41" s="41"/>
      <c r="JW41" s="41"/>
      <c r="JX41" s="41"/>
      <c r="JY41" s="41"/>
      <c r="JZ41" s="41"/>
      <c r="KA41" s="41"/>
      <c r="KB41" s="41"/>
      <c r="KC41" s="41"/>
      <c r="KD41" s="41"/>
      <c r="KE41" s="41"/>
      <c r="KF41" s="41"/>
      <c r="KG41" s="41"/>
      <c r="KH41" s="41"/>
      <c r="KI41" s="41"/>
      <c r="KJ41" s="41"/>
      <c r="KK41" s="41"/>
      <c r="KL41" s="41"/>
      <c r="KM41" s="41"/>
      <c r="KN41" s="41"/>
      <c r="KO41" s="41"/>
      <c r="KP41" s="41"/>
      <c r="KQ41" s="41"/>
      <c r="KR41" s="41"/>
      <c r="KS41" s="41"/>
      <c r="KT41" s="41"/>
      <c r="KU41" s="41"/>
      <c r="KV41" s="41"/>
      <c r="KW41" s="41"/>
      <c r="KX41" s="41"/>
      <c r="KY41" s="41"/>
      <c r="KZ41" s="41"/>
      <c r="LA41" s="41"/>
      <c r="LB41" s="41"/>
      <c r="LC41" s="41"/>
      <c r="LD41" s="41"/>
      <c r="LE41" s="41"/>
      <c r="LF41" s="41"/>
      <c r="LG41" s="41"/>
      <c r="LH41" s="41"/>
      <c r="LI41" s="41"/>
      <c r="LJ41" s="41"/>
      <c r="LK41" s="41"/>
      <c r="LL41" s="41"/>
      <c r="LM41" s="41"/>
      <c r="LN41" s="41"/>
      <c r="LO41" s="41"/>
      <c r="LP41" s="41"/>
      <c r="LQ41" s="41"/>
      <c r="LR41" s="41"/>
      <c r="LS41" s="41"/>
      <c r="LT41" s="41"/>
      <c r="LU41" s="41"/>
      <c r="LV41" s="41"/>
      <c r="LW41" s="41"/>
      <c r="LX41" s="41"/>
      <c r="LY41" s="41"/>
      <c r="LZ41" s="41"/>
      <c r="MA41" s="41"/>
      <c r="MB41" s="41"/>
      <c r="MC41" s="41"/>
      <c r="MD41" s="41"/>
      <c r="ME41" s="41"/>
      <c r="MF41" s="41"/>
      <c r="MG41" s="41"/>
      <c r="MH41" s="41"/>
      <c r="MI41" s="41"/>
      <c r="MJ41" s="41"/>
      <c r="MK41" s="41"/>
      <c r="ML41" s="41"/>
      <c r="MM41" s="41"/>
      <c r="MN41" s="41"/>
      <c r="MO41" s="41"/>
      <c r="MP41" s="41"/>
      <c r="MQ41" s="41"/>
      <c r="MR41" s="41"/>
      <c r="MS41" s="41"/>
      <c r="MT41" s="41"/>
      <c r="MU41" s="41"/>
      <c r="MV41" s="41"/>
      <c r="MW41" s="41"/>
      <c r="MX41" s="41"/>
      <c r="MY41" s="41"/>
      <c r="MZ41" s="41"/>
      <c r="NA41" s="41"/>
      <c r="NB41" s="41"/>
      <c r="NC41" s="41"/>
      <c r="ND41" s="41"/>
      <c r="NE41" s="41"/>
      <c r="NF41" s="41"/>
      <c r="NG41" s="41"/>
      <c r="NH41" s="41"/>
      <c r="NI41" s="41"/>
      <c r="NJ41" s="41"/>
      <c r="NK41" s="41"/>
      <c r="NL41" s="41"/>
      <c r="NM41" s="41"/>
      <c r="NN41" s="41"/>
      <c r="NO41" s="41"/>
      <c r="NP41" s="41"/>
      <c r="NQ41" s="41"/>
      <c r="NR41" s="41"/>
      <c r="NS41" s="41"/>
      <c r="NT41" s="41"/>
      <c r="NU41" s="41"/>
      <c r="NV41" s="41"/>
      <c r="NW41" s="41"/>
      <c r="NX41" s="41"/>
      <c r="NY41" s="41"/>
      <c r="NZ41" s="41"/>
      <c r="OA41" s="41"/>
      <c r="OB41" s="41"/>
      <c r="OC41" s="41"/>
      <c r="OD41" s="41"/>
      <c r="OE41" s="41"/>
      <c r="OF41" s="41"/>
      <c r="OG41" s="41"/>
      <c r="OH41" s="41"/>
      <c r="OI41" s="41"/>
      <c r="OJ41" s="41"/>
      <c r="OK41" s="41"/>
      <c r="OL41" s="41"/>
      <c r="OM41" s="41"/>
      <c r="ON41" s="41"/>
      <c r="OO41" s="41"/>
      <c r="OP41" s="41"/>
      <c r="OQ41" s="41"/>
      <c r="OR41" s="41"/>
      <c r="OS41" s="41"/>
      <c r="OT41" s="41"/>
      <c r="OU41" s="41"/>
      <c r="OV41" s="41"/>
      <c r="OW41" s="41"/>
      <c r="OX41" s="41"/>
      <c r="OY41" s="41"/>
      <c r="OZ41" s="41"/>
      <c r="PA41" s="41"/>
      <c r="PB41" s="41"/>
      <c r="PC41" s="41"/>
      <c r="PD41" s="41"/>
      <c r="PE41" s="41"/>
      <c r="PF41" s="41"/>
      <c r="PG41" s="41"/>
      <c r="PH41" s="41"/>
      <c r="PI41" s="41"/>
      <c r="PJ41" s="41"/>
      <c r="PK41" s="41"/>
      <c r="PL41" s="41"/>
      <c r="PM41" s="41"/>
      <c r="PN41" s="41"/>
      <c r="PO41" s="41"/>
      <c r="PP41" s="41"/>
      <c r="PQ41" s="41"/>
      <c r="PR41" s="41"/>
      <c r="PS41" s="41"/>
      <c r="PT41" s="41"/>
      <c r="PU41" s="41"/>
      <c r="PV41" s="41"/>
      <c r="PW41" s="41"/>
      <c r="PX41" s="41"/>
      <c r="PY41" s="41"/>
      <c r="PZ41" s="41"/>
      <c r="QA41" s="41"/>
      <c r="QB41" s="41"/>
      <c r="QC41" s="41"/>
      <c r="QD41" s="41"/>
      <c r="QE41" s="41"/>
      <c r="QF41" s="41"/>
      <c r="QG41" s="41"/>
      <c r="QH41" s="41"/>
      <c r="QI41" s="41"/>
      <c r="QJ41" s="41"/>
      <c r="QK41" s="41"/>
      <c r="QL41" s="41"/>
      <c r="QM41" s="41"/>
      <c r="QN41" s="41"/>
      <c r="QO41" s="41"/>
      <c r="QP41" s="41"/>
      <c r="QQ41" s="41"/>
      <c r="QR41" s="41"/>
      <c r="QS41" s="41"/>
      <c r="QT41" s="41"/>
      <c r="QU41" s="41"/>
      <c r="QV41" s="41"/>
      <c r="QW41" s="41"/>
      <c r="QX41" s="41"/>
      <c r="QY41" s="41"/>
      <c r="QZ41" s="41"/>
      <c r="RA41" s="41"/>
      <c r="RB41" s="41"/>
      <c r="RC41" s="41"/>
      <c r="RD41" s="41"/>
      <c r="RE41" s="41"/>
      <c r="RF41" s="41"/>
      <c r="RG41" s="41"/>
      <c r="RH41" s="41"/>
      <c r="RI41" s="41"/>
      <c r="RJ41" s="41"/>
      <c r="RK41" s="41"/>
      <c r="RL41" s="41"/>
      <c r="RM41" s="41"/>
      <c r="RN41" s="41"/>
      <c r="RO41" s="41"/>
      <c r="RP41" s="41"/>
      <c r="RQ41" s="41"/>
      <c r="RR41" s="41"/>
      <c r="RS41" s="41"/>
      <c r="RT41" s="41"/>
      <c r="RU41" s="41"/>
      <c r="RV41" s="41"/>
      <c r="RW41" s="41"/>
      <c r="RX41" s="41"/>
      <c r="RY41" s="41"/>
      <c r="RZ41" s="41"/>
      <c r="SA41" s="41"/>
      <c r="SB41" s="41"/>
      <c r="SC41" s="41"/>
      <c r="SD41" s="41"/>
      <c r="SE41" s="41"/>
      <c r="SF41" s="41"/>
      <c r="SG41" s="41"/>
      <c r="SH41" s="41"/>
      <c r="SI41" s="41"/>
      <c r="SJ41" s="41"/>
      <c r="SK41" s="41"/>
      <c r="SL41" s="41"/>
      <c r="SM41" s="41"/>
      <c r="SN41" s="41"/>
      <c r="SO41" s="41"/>
      <c r="SP41" s="41"/>
      <c r="SQ41" s="41"/>
      <c r="SR41" s="41"/>
      <c r="SS41" s="41"/>
      <c r="ST41" s="41"/>
      <c r="SU41" s="41"/>
      <c r="SV41" s="41"/>
      <c r="SW41" s="41"/>
      <c r="SX41" s="41"/>
      <c r="SY41" s="41"/>
      <c r="SZ41" s="41"/>
      <c r="TA41" s="41"/>
      <c r="TB41" s="41"/>
      <c r="TC41" s="41"/>
      <c r="TD41" s="41"/>
      <c r="TE41" s="41"/>
      <c r="TF41" s="41"/>
      <c r="TG41" s="41"/>
      <c r="TH41" s="41"/>
      <c r="TI41" s="41"/>
      <c r="TJ41" s="41"/>
      <c r="TK41" s="41"/>
      <c r="TL41" s="41"/>
      <c r="TM41" s="41"/>
      <c r="TN41" s="41"/>
      <c r="TO41" s="41"/>
      <c r="TP41" s="41"/>
      <c r="TQ41" s="41"/>
      <c r="TR41" s="41"/>
      <c r="TS41" s="41"/>
      <c r="TT41" s="41"/>
      <c r="TU41" s="41"/>
      <c r="TV41" s="41"/>
      <c r="TW41" s="41"/>
      <c r="TX41" s="41"/>
      <c r="TY41" s="41"/>
      <c r="TZ41" s="41"/>
      <c r="UA41" s="41"/>
      <c r="UB41" s="41"/>
      <c r="UC41" s="41"/>
      <c r="UD41" s="41"/>
      <c r="UE41" s="41"/>
      <c r="UF41" s="41"/>
      <c r="UG41" s="41"/>
      <c r="UH41" s="41"/>
      <c r="UI41" s="41"/>
      <c r="UJ41" s="41"/>
      <c r="UK41" s="41"/>
      <c r="UL41" s="41"/>
      <c r="UM41" s="41"/>
      <c r="UN41" s="41"/>
      <c r="UO41" s="41"/>
      <c r="UP41" s="41"/>
      <c r="UQ41" s="41"/>
      <c r="UR41" s="41"/>
      <c r="US41" s="41"/>
      <c r="UT41" s="41"/>
      <c r="UU41" s="41"/>
      <c r="UV41" s="41"/>
      <c r="UW41" s="41"/>
      <c r="UX41" s="41"/>
      <c r="UY41" s="41"/>
      <c r="UZ41" s="41"/>
      <c r="VA41" s="41"/>
      <c r="VB41" s="41"/>
      <c r="VC41" s="41"/>
      <c r="VD41" s="41"/>
      <c r="VE41" s="41"/>
      <c r="VF41" s="41"/>
      <c r="VG41" s="41"/>
      <c r="VH41" s="41"/>
      <c r="VI41" s="41"/>
      <c r="VJ41" s="41"/>
      <c r="VK41" s="41"/>
      <c r="VL41" s="41"/>
      <c r="VM41" s="41"/>
      <c r="VN41" s="41"/>
      <c r="VO41" s="41"/>
      <c r="VP41" s="41"/>
      <c r="VQ41" s="41"/>
      <c r="VR41" s="41"/>
      <c r="VS41" s="41"/>
      <c r="VT41" s="41"/>
      <c r="VU41" s="41"/>
      <c r="VV41" s="41"/>
      <c r="VW41" s="41"/>
      <c r="VX41" s="41"/>
      <c r="VY41" s="41"/>
      <c r="VZ41" s="41"/>
      <c r="WA41" s="41"/>
      <c r="WB41" s="41"/>
      <c r="WC41" s="41"/>
      <c r="WD41" s="41"/>
      <c r="WE41" s="41"/>
      <c r="WF41" s="41"/>
      <c r="WG41" s="41"/>
      <c r="WH41" s="41"/>
      <c r="WI41" s="41"/>
      <c r="WJ41" s="41"/>
      <c r="WK41" s="41"/>
      <c r="WL41" s="41"/>
      <c r="WM41" s="41"/>
      <c r="WN41" s="41"/>
      <c r="WO41" s="41"/>
      <c r="WP41" s="41"/>
      <c r="WQ41" s="41"/>
      <c r="WR41" s="41"/>
      <c r="WS41" s="41"/>
      <c r="WT41" s="41"/>
      <c r="WU41" s="41"/>
      <c r="WV41" s="41"/>
      <c r="WW41" s="41"/>
      <c r="WX41" s="41"/>
      <c r="WY41" s="41"/>
      <c r="WZ41" s="41"/>
      <c r="XA41" s="41"/>
      <c r="XB41" s="41"/>
      <c r="XC41" s="41"/>
      <c r="XD41" s="41"/>
      <c r="XE41" s="41"/>
      <c r="XF41" s="41"/>
      <c r="XG41" s="41"/>
      <c r="XH41" s="41"/>
      <c r="XI41" s="41"/>
      <c r="XJ41" s="41"/>
      <c r="XK41" s="41"/>
      <c r="XL41" s="41"/>
      <c r="XM41" s="41"/>
      <c r="XN41" s="41"/>
      <c r="XO41" s="41"/>
      <c r="XP41" s="41"/>
      <c r="XQ41" s="41"/>
      <c r="XR41" s="41"/>
      <c r="XS41" s="41"/>
      <c r="XT41" s="41"/>
      <c r="XU41" s="41"/>
      <c r="XV41" s="41"/>
      <c r="XW41" s="41"/>
      <c r="XX41" s="41"/>
      <c r="XY41" s="41"/>
      <c r="XZ41" s="41"/>
      <c r="YA41" s="41"/>
      <c r="YB41" s="41"/>
      <c r="YC41" s="41"/>
      <c r="YD41" s="41"/>
      <c r="YE41" s="41"/>
      <c r="YF41" s="41"/>
      <c r="YG41" s="41"/>
      <c r="YH41" s="41"/>
      <c r="YI41" s="41"/>
      <c r="YJ41" s="41"/>
      <c r="YK41" s="41"/>
      <c r="YL41" s="41"/>
      <c r="YM41" s="41"/>
      <c r="YN41" s="41"/>
      <c r="YO41" s="41"/>
      <c r="YP41" s="41"/>
      <c r="YQ41" s="41"/>
      <c r="YR41" s="41"/>
      <c r="YS41" s="41"/>
      <c r="YT41" s="41"/>
      <c r="YU41" s="41"/>
      <c r="YV41" s="41"/>
      <c r="YW41" s="41"/>
      <c r="YX41" s="41"/>
      <c r="YY41" s="41"/>
      <c r="YZ41" s="41"/>
      <c r="ZA41" s="41"/>
      <c r="ZB41" s="41"/>
      <c r="ZC41" s="41"/>
      <c r="ZD41" s="41"/>
      <c r="ZE41" s="41"/>
      <c r="ZF41" s="41"/>
      <c r="ZG41" s="41"/>
      <c r="ZH41" s="41"/>
      <c r="ZI41" s="41"/>
      <c r="ZJ41" s="41"/>
      <c r="ZK41" s="41"/>
      <c r="ZL41" s="41"/>
      <c r="ZM41" s="41"/>
      <c r="ZN41" s="41"/>
      <c r="ZO41" s="41"/>
      <c r="ZP41" s="41"/>
      <c r="ZQ41" s="41"/>
      <c r="ZR41" s="41"/>
      <c r="ZS41" s="41"/>
      <c r="ZT41" s="41"/>
      <c r="ZU41" s="41"/>
      <c r="ZV41" s="41"/>
      <c r="ZW41" s="41"/>
      <c r="ZX41" s="41"/>
      <c r="ZY41" s="41"/>
      <c r="ZZ41" s="41"/>
      <c r="AAA41" s="41"/>
      <c r="AAB41" s="41"/>
      <c r="AAC41" s="41"/>
      <c r="AAD41" s="41"/>
      <c r="AAE41" s="41"/>
      <c r="AAF41" s="41"/>
      <c r="AAG41" s="41"/>
      <c r="AAH41" s="41"/>
      <c r="AAI41" s="41"/>
      <c r="AAJ41" s="41"/>
      <c r="AAK41" s="41"/>
      <c r="AAL41" s="41"/>
      <c r="AAM41" s="41"/>
      <c r="AAN41" s="41"/>
      <c r="AAO41" s="41"/>
      <c r="AAP41" s="41"/>
      <c r="AAQ41" s="41"/>
      <c r="AAR41" s="41"/>
      <c r="AAS41" s="41"/>
      <c r="AAT41" s="41"/>
      <c r="AAU41" s="41"/>
      <c r="AAV41" s="41"/>
      <c r="AAW41" s="41"/>
      <c r="AAX41" s="41"/>
      <c r="AAY41" s="41"/>
      <c r="AAZ41" s="41"/>
      <c r="ABA41" s="41"/>
      <c r="ABB41" s="41"/>
      <c r="ABC41" s="41"/>
      <c r="ABD41" s="41"/>
      <c r="ABE41" s="41"/>
      <c r="ABF41" s="41"/>
      <c r="ABG41" s="41"/>
      <c r="ABH41" s="41"/>
      <c r="ABI41" s="41"/>
      <c r="ABJ41" s="41"/>
      <c r="ABK41" s="41"/>
      <c r="ABL41" s="41"/>
      <c r="ABM41" s="41"/>
      <c r="ABN41" s="41"/>
      <c r="ABO41" s="41"/>
      <c r="ABP41" s="41"/>
      <c r="ABQ41" s="41"/>
      <c r="ABR41" s="41"/>
      <c r="ABS41" s="41"/>
      <c r="ABT41" s="41"/>
      <c r="ABU41" s="41"/>
      <c r="ABV41" s="41"/>
      <c r="ABW41" s="41"/>
      <c r="ABX41" s="41"/>
      <c r="ABY41" s="41"/>
      <c r="ABZ41" s="41"/>
      <c r="ACA41" s="41"/>
      <c r="ACB41" s="41"/>
      <c r="ACC41" s="41"/>
      <c r="ACD41" s="41"/>
      <c r="ACE41" s="41"/>
      <c r="ACF41" s="41"/>
      <c r="ACG41" s="41"/>
      <c r="ACH41" s="41"/>
      <c r="ACI41" s="41"/>
      <c r="ACJ41" s="41"/>
      <c r="ACK41" s="41"/>
      <c r="ACL41" s="41"/>
      <c r="ACM41" s="41"/>
      <c r="ACN41" s="41"/>
      <c r="ACO41" s="41"/>
      <c r="ACP41" s="41"/>
      <c r="ACQ41" s="41"/>
      <c r="ACR41" s="41"/>
      <c r="ACS41" s="41"/>
      <c r="ACT41" s="41"/>
      <c r="ACU41" s="41"/>
      <c r="ACV41" s="41"/>
      <c r="ACW41" s="41"/>
      <c r="ACX41" s="41"/>
      <c r="ACY41" s="41"/>
      <c r="ACZ41" s="41"/>
      <c r="ADA41" s="41"/>
      <c r="ADB41" s="41"/>
      <c r="ADC41" s="41"/>
      <c r="ADD41" s="41"/>
      <c r="ADE41" s="41"/>
      <c r="ADF41" s="41"/>
      <c r="ADG41" s="41"/>
      <c r="ADH41" s="41"/>
      <c r="ADI41" s="41"/>
      <c r="ADJ41" s="41"/>
      <c r="ADK41" s="41"/>
      <c r="ADL41" s="41"/>
      <c r="ADM41" s="41"/>
      <c r="ADN41" s="41"/>
      <c r="ADO41" s="41"/>
      <c r="ADP41" s="41"/>
      <c r="ADQ41" s="41"/>
      <c r="ADR41" s="41"/>
      <c r="ADS41" s="41"/>
      <c r="ADT41" s="41"/>
      <c r="ADU41" s="41"/>
      <c r="ADV41" s="41"/>
      <c r="ADW41" s="41"/>
      <c r="ADX41" s="41"/>
      <c r="ADY41" s="41"/>
      <c r="ADZ41" s="41"/>
      <c r="AEA41" s="41"/>
      <c r="AEB41" s="41"/>
      <c r="AEC41" s="41"/>
      <c r="AED41" s="41"/>
      <c r="AEE41" s="41"/>
      <c r="AEF41" s="41"/>
      <c r="AEG41" s="41"/>
      <c r="AEH41" s="41"/>
      <c r="AEI41" s="41"/>
      <c r="AEJ41" s="41"/>
      <c r="AEK41" s="41"/>
      <c r="AEL41" s="41"/>
      <c r="AEM41" s="41"/>
      <c r="AEN41" s="41"/>
      <c r="AEO41" s="41"/>
      <c r="AEP41" s="41"/>
      <c r="AEQ41" s="41"/>
      <c r="AER41" s="41"/>
      <c r="AES41" s="41"/>
      <c r="AET41" s="41"/>
      <c r="AEU41" s="41"/>
      <c r="AEV41" s="41"/>
      <c r="AEW41" s="41"/>
      <c r="AEX41" s="41"/>
      <c r="AEY41" s="41"/>
      <c r="AEZ41" s="41"/>
      <c r="AFA41" s="41"/>
      <c r="AFB41" s="41"/>
      <c r="AFC41" s="41"/>
      <c r="AFD41" s="41"/>
      <c r="AFE41" s="41"/>
      <c r="AFF41" s="41"/>
      <c r="AFG41" s="41"/>
      <c r="AFH41" s="41"/>
      <c r="AFI41" s="41"/>
      <c r="AFJ41" s="41"/>
      <c r="AFK41" s="41"/>
      <c r="AFL41" s="41"/>
      <c r="AFM41" s="41"/>
      <c r="AFN41" s="41"/>
      <c r="AFO41" s="41"/>
      <c r="AFP41" s="41"/>
      <c r="AFQ41" s="41"/>
      <c r="AFR41" s="41"/>
      <c r="AFS41" s="41"/>
      <c r="AFT41" s="41"/>
      <c r="AFU41" s="41"/>
      <c r="AFV41" s="41"/>
      <c r="AFW41" s="41"/>
      <c r="AFX41" s="41"/>
      <c r="AFY41" s="41"/>
      <c r="AFZ41" s="41"/>
      <c r="AGA41" s="41"/>
      <c r="AGB41" s="41"/>
      <c r="AGC41" s="41"/>
      <c r="AGD41" s="41"/>
      <c r="AGE41" s="41"/>
      <c r="AGF41" s="41"/>
      <c r="AGG41" s="41"/>
      <c r="AGH41" s="41"/>
      <c r="AGI41" s="41"/>
      <c r="AGJ41" s="41"/>
      <c r="AGK41" s="41"/>
      <c r="AGL41" s="41"/>
      <c r="AGM41" s="41"/>
      <c r="AGN41" s="41"/>
      <c r="AGO41" s="41"/>
      <c r="AGP41" s="41"/>
      <c r="AGQ41" s="41"/>
      <c r="AGR41" s="41"/>
      <c r="AGS41" s="41"/>
      <c r="AGT41" s="41"/>
      <c r="AGU41" s="41"/>
      <c r="AGV41" s="41"/>
      <c r="AGW41" s="41"/>
      <c r="AGX41" s="41"/>
      <c r="AGY41" s="41"/>
      <c r="AGZ41" s="41"/>
      <c r="AHA41" s="41"/>
      <c r="AHB41" s="41"/>
      <c r="AHC41" s="41"/>
      <c r="AHD41" s="41"/>
      <c r="AHE41" s="41"/>
      <c r="AHF41" s="41"/>
      <c r="AHG41" s="41"/>
      <c r="AHH41" s="41"/>
      <c r="AHI41" s="41"/>
      <c r="AHJ41" s="41"/>
      <c r="AHK41" s="41"/>
      <c r="AHL41" s="41"/>
      <c r="AHM41" s="41"/>
      <c r="AHN41" s="41"/>
      <c r="AHO41" s="41"/>
      <c r="AHP41" s="41"/>
      <c r="AHQ41" s="41"/>
      <c r="AHR41" s="41"/>
      <c r="AHS41" s="41"/>
      <c r="AHT41" s="41"/>
      <c r="AHU41" s="41"/>
      <c r="AHV41" s="41"/>
      <c r="AHW41" s="41"/>
      <c r="AHX41" s="41"/>
      <c r="AHY41" s="41"/>
      <c r="AHZ41" s="41"/>
      <c r="AIA41" s="41"/>
      <c r="AIB41" s="41"/>
      <c r="AIC41" s="41"/>
      <c r="AID41" s="41"/>
      <c r="AIE41" s="41"/>
      <c r="AIF41" s="41"/>
      <c r="AIG41" s="41"/>
      <c r="AIH41" s="41"/>
      <c r="AII41" s="41"/>
      <c r="AIJ41" s="41"/>
      <c r="AIK41" s="41"/>
      <c r="AIL41" s="41"/>
      <c r="AIM41" s="41"/>
      <c r="AIN41" s="41"/>
      <c r="AIO41" s="41"/>
      <c r="AIP41" s="41"/>
      <c r="AIQ41" s="41"/>
      <c r="AIR41" s="41"/>
      <c r="AIS41" s="41"/>
      <c r="AIT41" s="41"/>
      <c r="AIU41" s="41"/>
      <c r="AIV41" s="41"/>
      <c r="AIW41" s="41"/>
      <c r="AIX41" s="41"/>
      <c r="AIY41" s="41"/>
      <c r="AIZ41" s="41"/>
      <c r="AJA41" s="41"/>
      <c r="AJB41" s="41"/>
      <c r="AJC41" s="41"/>
      <c r="AJD41" s="41"/>
      <c r="AJE41" s="41"/>
      <c r="AJF41" s="41"/>
      <c r="AJG41" s="41"/>
      <c r="AJH41" s="41"/>
      <c r="AJI41" s="41"/>
      <c r="AJJ41" s="41"/>
      <c r="AJK41" s="41"/>
      <c r="AJL41" s="41"/>
      <c r="AJM41" s="41"/>
      <c r="AJN41" s="41"/>
      <c r="AJO41" s="41"/>
      <c r="AJP41" s="41"/>
      <c r="AJQ41" s="41"/>
      <c r="AJR41" s="41"/>
      <c r="AJS41" s="41"/>
      <c r="AJT41" s="41"/>
      <c r="AJU41" s="41"/>
      <c r="AJV41" s="41"/>
      <c r="AJW41" s="41"/>
      <c r="AJX41" s="41"/>
      <c r="AJY41" s="41"/>
      <c r="AJZ41" s="41"/>
      <c r="AKA41" s="41"/>
      <c r="AKB41" s="41"/>
      <c r="AKC41" s="41"/>
      <c r="AKD41" s="41"/>
      <c r="AKE41" s="41"/>
      <c r="AKF41" s="41"/>
      <c r="AKG41" s="41"/>
      <c r="AKH41" s="41"/>
      <c r="AKI41" s="41"/>
      <c r="AKJ41" s="41"/>
      <c r="AKK41" s="41"/>
      <c r="AKL41" s="41"/>
      <c r="AKM41" s="41"/>
      <c r="AKN41" s="41"/>
      <c r="AKO41" s="41"/>
      <c r="AKP41" s="41"/>
      <c r="AKQ41" s="41"/>
      <c r="AKR41" s="41"/>
      <c r="AKS41" s="41"/>
      <c r="AKT41" s="41"/>
      <c r="AKU41" s="41"/>
      <c r="AKV41" s="41"/>
      <c r="AKW41" s="41"/>
      <c r="AKX41" s="41"/>
      <c r="AKY41" s="41"/>
      <c r="AKZ41" s="41"/>
      <c r="ALA41" s="41"/>
      <c r="ALB41" s="41"/>
      <c r="ALC41" s="41"/>
      <c r="ALD41" s="41"/>
      <c r="ALE41" s="41"/>
      <c r="ALF41" s="41"/>
      <c r="ALG41" s="41"/>
      <c r="ALH41" s="41"/>
      <c r="ALI41" s="41"/>
      <c r="ALJ41" s="41"/>
      <c r="ALK41" s="41"/>
      <c r="ALL41" s="41"/>
      <c r="ALM41" s="41"/>
      <c r="ALN41" s="41"/>
      <c r="ALO41" s="41"/>
      <c r="ALP41" s="41"/>
      <c r="ALQ41" s="41"/>
      <c r="ALR41" s="41"/>
      <c r="ALS41" s="41"/>
      <c r="ALT41" s="41"/>
      <c r="ALU41" s="41"/>
      <c r="ALV41" s="41"/>
      <c r="ALW41" s="41"/>
      <c r="ALX41" s="41"/>
      <c r="ALY41" s="41"/>
      <c r="ALZ41" s="41"/>
      <c r="AMA41" s="41"/>
      <c r="AMB41" s="41"/>
      <c r="AMC41" s="41"/>
      <c r="AMD41" s="41"/>
      <c r="AME41" s="41"/>
      <c r="AMF41" s="41"/>
      <c r="AMG41" s="41"/>
      <c r="AMH41" s="41"/>
      <c r="AMI41" s="41"/>
      <c r="AMJ41" s="41"/>
    </row>
    <row r="42" s="41" customFormat="true" ht="31.2" hidden="false" customHeight="true" outlineLevel="0" collapsed="false">
      <c r="A42" s="34" t="s">
        <v>135</v>
      </c>
      <c r="B42" s="35" t="s">
        <v>131</v>
      </c>
      <c r="C42" s="34" t="s">
        <v>132</v>
      </c>
      <c r="D42" s="36"/>
      <c r="E42" s="36" t="n">
        <v>2023</v>
      </c>
      <c r="F42" s="37"/>
      <c r="G42" s="37" t="n">
        <v>8</v>
      </c>
      <c r="H42" s="36" t="s">
        <v>136</v>
      </c>
      <c r="I42" s="36" t="s">
        <v>89</v>
      </c>
      <c r="J42" s="38" t="s">
        <v>137</v>
      </c>
      <c r="K42" s="39"/>
      <c r="L42" s="39" t="s">
        <v>134</v>
      </c>
      <c r="M42" s="48" t="n">
        <v>0</v>
      </c>
      <c r="N42" s="49" t="n">
        <f aca="false">G42*M42</f>
        <v>0</v>
      </c>
      <c r="P42" s="34"/>
      <c r="Q42" s="35"/>
      <c r="R42" s="34"/>
      <c r="S42" s="36"/>
      <c r="T42" s="36"/>
    </row>
    <row r="43" s="41" customFormat="true" ht="31.2" hidden="false" customHeight="true" outlineLevel="0" collapsed="false">
      <c r="A43" s="34" t="s">
        <v>138</v>
      </c>
      <c r="B43" s="35" t="s">
        <v>139</v>
      </c>
      <c r="C43" s="34" t="s">
        <v>140</v>
      </c>
      <c r="D43" s="36" t="s">
        <v>88</v>
      </c>
      <c r="E43" s="36" t="n">
        <v>2023</v>
      </c>
      <c r="F43" s="37" t="n">
        <v>15</v>
      </c>
      <c r="G43" s="37" t="n">
        <v>8</v>
      </c>
      <c r="H43" s="36" t="s">
        <v>72</v>
      </c>
      <c r="I43" s="36" t="s">
        <v>89</v>
      </c>
      <c r="J43" s="38" t="s">
        <v>141</v>
      </c>
      <c r="K43" s="38"/>
      <c r="L43" s="38" t="s">
        <v>142</v>
      </c>
      <c r="M43" s="48" t="n">
        <v>0</v>
      </c>
      <c r="N43" s="49" t="n">
        <f aca="false">G43*M43</f>
        <v>0</v>
      </c>
      <c r="P43" s="34"/>
      <c r="Q43" s="35"/>
      <c r="R43" s="34"/>
      <c r="S43" s="36"/>
      <c r="T43" s="36"/>
    </row>
    <row r="44" s="41" customFormat="true" ht="31.2" hidden="false" customHeight="true" outlineLevel="0" collapsed="false">
      <c r="A44" s="34" t="s">
        <v>143</v>
      </c>
      <c r="B44" s="35" t="s">
        <v>139</v>
      </c>
      <c r="C44" s="34" t="s">
        <v>140</v>
      </c>
      <c r="D44" s="36" t="s">
        <v>88</v>
      </c>
      <c r="E44" s="36" t="n">
        <v>2023</v>
      </c>
      <c r="F44" s="37" t="n">
        <v>15</v>
      </c>
      <c r="G44" s="37" t="n">
        <v>14</v>
      </c>
      <c r="H44" s="36" t="s">
        <v>68</v>
      </c>
      <c r="I44" s="36" t="s">
        <v>89</v>
      </c>
      <c r="J44" s="38" t="s">
        <v>141</v>
      </c>
      <c r="K44" s="38"/>
      <c r="L44" s="38" t="s">
        <v>142</v>
      </c>
      <c r="M44" s="48" t="n">
        <v>0</v>
      </c>
      <c r="N44" s="49" t="n">
        <f aca="false">G44*M44</f>
        <v>0</v>
      </c>
      <c r="P44" s="34"/>
      <c r="Q44" s="35"/>
      <c r="R44" s="34"/>
      <c r="S44" s="36"/>
      <c r="T44" s="36"/>
    </row>
    <row r="45" s="41" customFormat="true" ht="31.2" hidden="false" customHeight="true" outlineLevel="0" collapsed="false">
      <c r="A45" s="34" t="s">
        <v>144</v>
      </c>
      <c r="B45" s="35" t="s">
        <v>145</v>
      </c>
      <c r="C45" s="34" t="s">
        <v>37</v>
      </c>
      <c r="D45" s="36" t="s">
        <v>88</v>
      </c>
      <c r="E45" s="36" t="n">
        <v>2023</v>
      </c>
      <c r="F45" s="37" t="n">
        <v>20</v>
      </c>
      <c r="G45" s="37" t="n">
        <v>14</v>
      </c>
      <c r="H45" s="36" t="s">
        <v>68</v>
      </c>
      <c r="I45" s="36" t="s">
        <v>89</v>
      </c>
      <c r="J45" s="38" t="s">
        <v>146</v>
      </c>
      <c r="K45" s="38"/>
      <c r="L45" s="38" t="s">
        <v>147</v>
      </c>
      <c r="M45" s="48" t="n">
        <v>0</v>
      </c>
      <c r="N45" s="49" t="n">
        <f aca="false">G45*M45</f>
        <v>0</v>
      </c>
      <c r="P45" s="34"/>
      <c r="Q45" s="35"/>
      <c r="R45" s="34"/>
      <c r="S45" s="36"/>
      <c r="T45" s="36"/>
    </row>
    <row r="46" s="41" customFormat="true" ht="31.2" hidden="false" customHeight="true" outlineLevel="0" collapsed="false">
      <c r="A46" s="34" t="s">
        <v>148</v>
      </c>
      <c r="B46" s="35" t="s">
        <v>149</v>
      </c>
      <c r="C46" s="34" t="s">
        <v>37</v>
      </c>
      <c r="D46" s="36" t="s">
        <v>88</v>
      </c>
      <c r="E46" s="36" t="n">
        <v>2023</v>
      </c>
      <c r="F46" s="37" t="n">
        <v>20</v>
      </c>
      <c r="G46" s="37" t="n">
        <v>14</v>
      </c>
      <c r="H46" s="36" t="s">
        <v>68</v>
      </c>
      <c r="I46" s="36" t="s">
        <v>89</v>
      </c>
      <c r="J46" s="38" t="s">
        <v>150</v>
      </c>
      <c r="K46" s="38"/>
      <c r="L46" s="38" t="s">
        <v>151</v>
      </c>
      <c r="M46" s="48" t="n">
        <v>0</v>
      </c>
      <c r="N46" s="49" t="n">
        <f aca="false">G46*M46</f>
        <v>0</v>
      </c>
      <c r="P46" s="34"/>
      <c r="Q46" s="35"/>
      <c r="R46" s="34"/>
      <c r="S46" s="36"/>
      <c r="T46" s="36"/>
    </row>
    <row r="47" s="41" customFormat="true" ht="31.2" hidden="false" customHeight="true" outlineLevel="0" collapsed="false">
      <c r="A47" s="34" t="s">
        <v>152</v>
      </c>
      <c r="B47" s="35" t="s">
        <v>153</v>
      </c>
      <c r="C47" s="34" t="s">
        <v>62</v>
      </c>
      <c r="D47" s="36" t="s">
        <v>88</v>
      </c>
      <c r="E47" s="36" t="n">
        <v>2023</v>
      </c>
      <c r="F47" s="37" t="n">
        <v>10</v>
      </c>
      <c r="G47" s="37" t="n">
        <v>8</v>
      </c>
      <c r="H47" s="36" t="s">
        <v>72</v>
      </c>
      <c r="I47" s="36" t="s">
        <v>154</v>
      </c>
      <c r="J47" s="38" t="s">
        <v>155</v>
      </c>
      <c r="K47" s="38"/>
      <c r="L47" s="38" t="s">
        <v>156</v>
      </c>
      <c r="M47" s="48" t="n">
        <v>0</v>
      </c>
      <c r="N47" s="49" t="n">
        <f aca="false">G47*M47</f>
        <v>0</v>
      </c>
      <c r="P47" s="34"/>
      <c r="Q47" s="35"/>
      <c r="R47" s="34"/>
      <c r="S47" s="36"/>
      <c r="T47" s="36"/>
    </row>
    <row r="48" customFormat="false" ht="31.2" hidden="false" customHeight="true" outlineLevel="0" collapsed="false">
      <c r="A48" s="42" t="s">
        <v>157</v>
      </c>
      <c r="B48" s="43" t="s">
        <v>158</v>
      </c>
      <c r="C48" s="42" t="s">
        <v>159</v>
      </c>
      <c r="D48" s="44" t="s">
        <v>88</v>
      </c>
      <c r="E48" s="44" t="n">
        <v>2023</v>
      </c>
      <c r="F48" s="50" t="n">
        <v>15</v>
      </c>
      <c r="G48" s="50" t="n">
        <v>8</v>
      </c>
      <c r="H48" s="44" t="s">
        <v>72</v>
      </c>
      <c r="I48" s="44" t="s">
        <v>160</v>
      </c>
      <c r="J48" s="51" t="s">
        <v>161</v>
      </c>
      <c r="K48" s="39"/>
      <c r="L48" s="39" t="s">
        <v>162</v>
      </c>
      <c r="M48" s="52" t="n">
        <v>0</v>
      </c>
      <c r="N48" s="53" t="n">
        <f aca="false">G48*M48</f>
        <v>0</v>
      </c>
      <c r="P48" s="42"/>
      <c r="Q48" s="43"/>
      <c r="R48" s="42"/>
      <c r="S48" s="44"/>
      <c r="T48" s="44"/>
    </row>
    <row r="49" s="6" customFormat="true" ht="31.2" hidden="false" customHeight="true" outlineLevel="0" collapsed="false">
      <c r="A49" s="42" t="s">
        <v>163</v>
      </c>
      <c r="B49" s="43" t="s">
        <v>158</v>
      </c>
      <c r="C49" s="42" t="s">
        <v>159</v>
      </c>
      <c r="D49" s="44" t="s">
        <v>88</v>
      </c>
      <c r="E49" s="44" t="n">
        <v>2023</v>
      </c>
      <c r="F49" s="50" t="n">
        <v>15</v>
      </c>
      <c r="G49" s="50" t="n">
        <v>14</v>
      </c>
      <c r="H49" s="44" t="s">
        <v>68</v>
      </c>
      <c r="I49" s="44" t="s">
        <v>160</v>
      </c>
      <c r="J49" s="51" t="s">
        <v>161</v>
      </c>
      <c r="K49" s="39"/>
      <c r="L49" s="39" t="s">
        <v>162</v>
      </c>
      <c r="M49" s="52" t="n">
        <v>0</v>
      </c>
      <c r="N49" s="53" t="n">
        <f aca="false">G49*M49</f>
        <v>0</v>
      </c>
      <c r="O49" s="1"/>
      <c r="P49" s="42"/>
      <c r="Q49" s="43"/>
      <c r="R49" s="42"/>
      <c r="S49" s="44"/>
      <c r="T49" s="4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</row>
    <row r="50" s="6" customFormat="true" ht="31.2" hidden="false" customHeight="true" outlineLevel="0" collapsed="false">
      <c r="A50" s="42" t="s">
        <v>164</v>
      </c>
      <c r="B50" s="43" t="s">
        <v>165</v>
      </c>
      <c r="C50" s="42" t="s">
        <v>110</v>
      </c>
      <c r="D50" s="44" t="s">
        <v>88</v>
      </c>
      <c r="E50" s="44" t="n">
        <v>2022</v>
      </c>
      <c r="F50" s="50" t="n">
        <v>15</v>
      </c>
      <c r="G50" s="50" t="n">
        <v>14</v>
      </c>
      <c r="H50" s="44" t="s">
        <v>111</v>
      </c>
      <c r="I50" s="44" t="s">
        <v>112</v>
      </c>
      <c r="J50" s="38" t="s">
        <v>166</v>
      </c>
      <c r="K50" s="39"/>
      <c r="L50" s="39" t="s">
        <v>167</v>
      </c>
      <c r="M50" s="52" t="n">
        <v>0</v>
      </c>
      <c r="N50" s="53" t="n">
        <f aca="false">G50*M50</f>
        <v>0</v>
      </c>
      <c r="O50" s="1"/>
      <c r="P50" s="42"/>
      <c r="Q50" s="43"/>
      <c r="R50" s="42"/>
      <c r="S50" s="44"/>
      <c r="T50" s="4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</row>
    <row r="51" customFormat="false" ht="31.2" hidden="false" customHeight="true" outlineLevel="0" collapsed="false">
      <c r="A51" s="42" t="s">
        <v>168</v>
      </c>
      <c r="B51" s="43" t="s">
        <v>169</v>
      </c>
      <c r="C51" s="42" t="s">
        <v>170</v>
      </c>
      <c r="D51" s="44" t="s">
        <v>88</v>
      </c>
      <c r="E51" s="44" t="n">
        <v>2022</v>
      </c>
      <c r="F51" s="50" t="n">
        <v>10</v>
      </c>
      <c r="G51" s="50" t="n">
        <v>8</v>
      </c>
      <c r="H51" s="44" t="s">
        <v>72</v>
      </c>
      <c r="I51" s="44" t="s">
        <v>171</v>
      </c>
      <c r="J51" s="38" t="s">
        <v>172</v>
      </c>
      <c r="K51" s="39"/>
      <c r="L51" s="39" t="s">
        <v>173</v>
      </c>
      <c r="M51" s="52" t="n">
        <v>0</v>
      </c>
      <c r="N51" s="53" t="n">
        <f aca="false">G51*M51</f>
        <v>0</v>
      </c>
      <c r="P51" s="42"/>
      <c r="Q51" s="43"/>
      <c r="R51" s="42"/>
      <c r="S51" s="44"/>
      <c r="T51" s="44"/>
    </row>
    <row r="52" customFormat="false" ht="31.2" hidden="false" customHeight="true" outlineLevel="0" collapsed="false">
      <c r="A52" s="42" t="s">
        <v>174</v>
      </c>
      <c r="B52" s="43" t="s">
        <v>169</v>
      </c>
      <c r="C52" s="42" t="s">
        <v>170</v>
      </c>
      <c r="D52" s="44" t="s">
        <v>88</v>
      </c>
      <c r="E52" s="44" t="n">
        <v>2022</v>
      </c>
      <c r="F52" s="50" t="n">
        <v>15</v>
      </c>
      <c r="G52" s="50" t="n">
        <v>14</v>
      </c>
      <c r="H52" s="44" t="s">
        <v>68</v>
      </c>
      <c r="I52" s="44" t="s">
        <v>171</v>
      </c>
      <c r="J52" s="38" t="s">
        <v>172</v>
      </c>
      <c r="K52" s="39"/>
      <c r="L52" s="39" t="s">
        <v>173</v>
      </c>
      <c r="M52" s="52" t="n">
        <v>0</v>
      </c>
      <c r="N52" s="53" t="n">
        <f aca="false">G52*M52</f>
        <v>0</v>
      </c>
      <c r="P52" s="42"/>
      <c r="Q52" s="43"/>
      <c r="R52" s="42"/>
      <c r="S52" s="44"/>
      <c r="T52" s="44"/>
    </row>
    <row r="53" s="6" customFormat="true" ht="31.2" hidden="false" customHeight="true" outlineLevel="0" collapsed="false">
      <c r="A53" s="42" t="s">
        <v>175</v>
      </c>
      <c r="B53" s="43" t="s">
        <v>176</v>
      </c>
      <c r="C53" s="42" t="s">
        <v>102</v>
      </c>
      <c r="D53" s="44" t="s">
        <v>88</v>
      </c>
      <c r="E53" s="44" t="n">
        <v>2023</v>
      </c>
      <c r="F53" s="50" t="n">
        <v>20</v>
      </c>
      <c r="G53" s="50" t="n">
        <v>8</v>
      </c>
      <c r="H53" s="44" t="s">
        <v>72</v>
      </c>
      <c r="I53" s="44" t="s">
        <v>103</v>
      </c>
      <c r="J53" s="38" t="s">
        <v>177</v>
      </c>
      <c r="K53" s="39"/>
      <c r="L53" s="39" t="s">
        <v>178</v>
      </c>
      <c r="M53" s="52" t="n">
        <v>0</v>
      </c>
      <c r="N53" s="53" t="n">
        <f aca="false">G53*M53</f>
        <v>0</v>
      </c>
      <c r="O53" s="1"/>
      <c r="P53" s="42"/>
      <c r="Q53" s="43"/>
      <c r="R53" s="42"/>
      <c r="S53" s="44"/>
      <c r="T53" s="4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</row>
    <row r="54" s="6" customFormat="true" ht="31.2" hidden="false" customHeight="true" outlineLevel="0" collapsed="false">
      <c r="A54" s="42" t="s">
        <v>179</v>
      </c>
      <c r="B54" s="43" t="s">
        <v>176</v>
      </c>
      <c r="C54" s="42" t="s">
        <v>102</v>
      </c>
      <c r="D54" s="44" t="s">
        <v>88</v>
      </c>
      <c r="E54" s="44" t="n">
        <v>2023</v>
      </c>
      <c r="F54" s="50" t="n">
        <v>20</v>
      </c>
      <c r="G54" s="50" t="n">
        <v>14</v>
      </c>
      <c r="H54" s="44" t="s">
        <v>68</v>
      </c>
      <c r="I54" s="44" t="s">
        <v>103</v>
      </c>
      <c r="J54" s="38" t="s">
        <v>177</v>
      </c>
      <c r="K54" s="39"/>
      <c r="L54" s="39" t="s">
        <v>178</v>
      </c>
      <c r="M54" s="52" t="n">
        <v>0</v>
      </c>
      <c r="N54" s="53" t="n">
        <f aca="false">G54*M54</f>
        <v>0</v>
      </c>
      <c r="O54" s="1"/>
      <c r="P54" s="45"/>
      <c r="Q54" s="46"/>
      <c r="R54" s="45"/>
      <c r="S54" s="47"/>
      <c r="T54" s="4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</row>
    <row r="55" s="58" customFormat="true" ht="31.2" hidden="false" customHeight="true" outlineLevel="0" collapsed="false">
      <c r="A55" s="45" t="s">
        <v>180</v>
      </c>
      <c r="B55" s="46" t="s">
        <v>181</v>
      </c>
      <c r="C55" s="45" t="s">
        <v>37</v>
      </c>
      <c r="D55" s="47" t="s">
        <v>88</v>
      </c>
      <c r="E55" s="47" t="n">
        <v>2022</v>
      </c>
      <c r="F55" s="54" t="n">
        <v>20</v>
      </c>
      <c r="G55" s="54" t="n">
        <v>14</v>
      </c>
      <c r="H55" s="47" t="s">
        <v>68</v>
      </c>
      <c r="I55" s="47" t="s">
        <v>89</v>
      </c>
      <c r="J55" s="55" t="s">
        <v>21</v>
      </c>
      <c r="K55" s="56"/>
      <c r="L55" s="56"/>
      <c r="M55" s="55" t="s">
        <v>21</v>
      </c>
      <c r="N55" s="57"/>
      <c r="P55" s="42"/>
      <c r="Q55" s="43"/>
      <c r="R55" s="59"/>
      <c r="S55" s="44"/>
      <c r="T55" s="44"/>
    </row>
    <row r="56" customFormat="false" ht="31.2" hidden="false" customHeight="true" outlineLevel="0" collapsed="false">
      <c r="A56" s="42" t="s">
        <v>182</v>
      </c>
      <c r="B56" s="43" t="s">
        <v>183</v>
      </c>
      <c r="C56" s="59" t="s">
        <v>54</v>
      </c>
      <c r="D56" s="44" t="s">
        <v>88</v>
      </c>
      <c r="E56" s="44" t="n">
        <v>2019</v>
      </c>
      <c r="F56" s="50" t="n">
        <v>15</v>
      </c>
      <c r="G56" s="50" t="n">
        <v>14</v>
      </c>
      <c r="H56" s="44" t="s">
        <v>68</v>
      </c>
      <c r="I56" s="44" t="s">
        <v>94</v>
      </c>
      <c r="J56" s="60" t="s">
        <v>184</v>
      </c>
      <c r="K56" s="60"/>
      <c r="L56" s="60" t="s">
        <v>185</v>
      </c>
      <c r="M56" s="61" t="n">
        <v>0</v>
      </c>
      <c r="N56" s="53" t="n">
        <f aca="false">G56*M56</f>
        <v>0</v>
      </c>
      <c r="P56" s="62"/>
      <c r="Q56" s="63"/>
      <c r="R56" s="64"/>
      <c r="S56" s="65"/>
      <c r="T56" s="65"/>
    </row>
    <row r="57" customFormat="false" ht="31.2" hidden="false" customHeight="true" outlineLevel="0" collapsed="false">
      <c r="A57" s="62" t="s">
        <v>186</v>
      </c>
      <c r="B57" s="63" t="s">
        <v>187</v>
      </c>
      <c r="C57" s="64" t="s">
        <v>54</v>
      </c>
      <c r="D57" s="65" t="s">
        <v>88</v>
      </c>
      <c r="E57" s="65" t="n">
        <v>2022</v>
      </c>
      <c r="F57" s="66" t="n">
        <v>15</v>
      </c>
      <c r="G57" s="66" t="n">
        <v>14</v>
      </c>
      <c r="H57" s="65" t="s">
        <v>68</v>
      </c>
      <c r="I57" s="65" t="s">
        <v>94</v>
      </c>
      <c r="J57" s="60" t="s">
        <v>188</v>
      </c>
      <c r="K57" s="60"/>
      <c r="L57" s="60" t="s">
        <v>189</v>
      </c>
      <c r="M57" s="61" t="n">
        <v>0</v>
      </c>
      <c r="N57" s="53" t="n">
        <f aca="false">G57*M57</f>
        <v>0</v>
      </c>
      <c r="O57" s="67"/>
      <c r="P57" s="62"/>
      <c r="Q57" s="63"/>
      <c r="R57" s="64"/>
      <c r="S57" s="65"/>
      <c r="T57" s="65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  <c r="IX57" s="67"/>
      <c r="IY57" s="67"/>
      <c r="IZ57" s="67"/>
      <c r="JA57" s="67"/>
      <c r="JB57" s="67"/>
      <c r="JC57" s="67"/>
      <c r="JD57" s="67"/>
      <c r="JE57" s="67"/>
      <c r="JF57" s="67"/>
      <c r="JG57" s="67"/>
      <c r="JH57" s="67"/>
      <c r="JI57" s="67"/>
      <c r="JJ57" s="67"/>
      <c r="JK57" s="67"/>
      <c r="JL57" s="67"/>
      <c r="JM57" s="67"/>
      <c r="JN57" s="67"/>
      <c r="JO57" s="67"/>
      <c r="JP57" s="67"/>
      <c r="JQ57" s="67"/>
      <c r="JR57" s="67"/>
      <c r="JS57" s="67"/>
      <c r="JT57" s="67"/>
      <c r="JU57" s="67"/>
      <c r="JV57" s="67"/>
      <c r="JW57" s="67"/>
      <c r="JX57" s="67"/>
      <c r="JY57" s="67"/>
      <c r="JZ57" s="67"/>
      <c r="KA57" s="67"/>
      <c r="KB57" s="67"/>
      <c r="KC57" s="67"/>
      <c r="KD57" s="67"/>
      <c r="KE57" s="67"/>
      <c r="KF57" s="67"/>
      <c r="KG57" s="67"/>
      <c r="KH57" s="67"/>
      <c r="KI57" s="67"/>
      <c r="KJ57" s="67"/>
      <c r="KK57" s="67"/>
      <c r="KL57" s="67"/>
      <c r="KM57" s="67"/>
      <c r="KN57" s="67"/>
      <c r="KO57" s="67"/>
      <c r="KP57" s="67"/>
      <c r="KQ57" s="67"/>
      <c r="KR57" s="67"/>
      <c r="KS57" s="67"/>
      <c r="KT57" s="67"/>
      <c r="KU57" s="67"/>
      <c r="KV57" s="67"/>
      <c r="KW57" s="67"/>
      <c r="KX57" s="67"/>
      <c r="KY57" s="67"/>
      <c r="KZ57" s="67"/>
      <c r="LA57" s="67"/>
      <c r="LB57" s="67"/>
      <c r="LC57" s="67"/>
      <c r="LD57" s="67"/>
      <c r="LE57" s="67"/>
      <c r="LF57" s="67"/>
      <c r="LG57" s="67"/>
      <c r="LH57" s="67"/>
      <c r="LI57" s="67"/>
      <c r="LJ57" s="67"/>
      <c r="LK57" s="67"/>
      <c r="LL57" s="67"/>
      <c r="LM57" s="67"/>
      <c r="LN57" s="67"/>
      <c r="LO57" s="67"/>
      <c r="LP57" s="67"/>
      <c r="LQ57" s="67"/>
      <c r="LR57" s="67"/>
      <c r="LS57" s="67"/>
      <c r="LT57" s="67"/>
      <c r="LU57" s="67"/>
      <c r="LV57" s="67"/>
      <c r="LW57" s="67"/>
      <c r="LX57" s="67"/>
      <c r="LY57" s="67"/>
      <c r="LZ57" s="67"/>
      <c r="MA57" s="67"/>
      <c r="MB57" s="67"/>
      <c r="MC57" s="67"/>
      <c r="MD57" s="67"/>
      <c r="ME57" s="67"/>
      <c r="MF57" s="67"/>
      <c r="MG57" s="67"/>
      <c r="MH57" s="67"/>
      <c r="MI57" s="67"/>
      <c r="MJ57" s="67"/>
      <c r="MK57" s="67"/>
      <c r="ML57" s="67"/>
      <c r="MM57" s="67"/>
      <c r="MN57" s="67"/>
      <c r="MO57" s="67"/>
      <c r="MP57" s="67"/>
      <c r="MQ57" s="67"/>
      <c r="MR57" s="67"/>
      <c r="MS57" s="67"/>
      <c r="MT57" s="67"/>
      <c r="MU57" s="67"/>
      <c r="MV57" s="67"/>
      <c r="MW57" s="67"/>
      <c r="MX57" s="67"/>
      <c r="MY57" s="67"/>
      <c r="MZ57" s="67"/>
      <c r="NA57" s="67"/>
      <c r="NB57" s="67"/>
      <c r="NC57" s="67"/>
      <c r="ND57" s="67"/>
      <c r="NE57" s="67"/>
      <c r="NF57" s="67"/>
      <c r="NG57" s="67"/>
      <c r="NH57" s="67"/>
      <c r="NI57" s="67"/>
      <c r="NJ57" s="67"/>
      <c r="NK57" s="67"/>
      <c r="NL57" s="67"/>
      <c r="NM57" s="67"/>
      <c r="NN57" s="67"/>
      <c r="NO57" s="67"/>
      <c r="NP57" s="67"/>
      <c r="NQ57" s="67"/>
      <c r="NR57" s="67"/>
      <c r="NS57" s="67"/>
      <c r="NT57" s="67"/>
      <c r="NU57" s="67"/>
      <c r="NV57" s="67"/>
      <c r="NW57" s="67"/>
      <c r="NX57" s="67"/>
      <c r="NY57" s="67"/>
      <c r="NZ57" s="67"/>
      <c r="OA57" s="67"/>
      <c r="OB57" s="67"/>
      <c r="OC57" s="67"/>
      <c r="OD57" s="67"/>
      <c r="OE57" s="67"/>
      <c r="OF57" s="67"/>
      <c r="OG57" s="67"/>
      <c r="OH57" s="67"/>
      <c r="OI57" s="67"/>
      <c r="OJ57" s="67"/>
      <c r="OK57" s="67"/>
      <c r="OL57" s="67"/>
      <c r="OM57" s="67"/>
      <c r="ON57" s="67"/>
      <c r="OO57" s="67"/>
      <c r="OP57" s="67"/>
      <c r="OQ57" s="67"/>
      <c r="OR57" s="67"/>
      <c r="OS57" s="67"/>
      <c r="OT57" s="67"/>
      <c r="OU57" s="67"/>
      <c r="OV57" s="67"/>
      <c r="OW57" s="67"/>
      <c r="OX57" s="67"/>
      <c r="OY57" s="67"/>
      <c r="OZ57" s="67"/>
      <c r="PA57" s="67"/>
      <c r="PB57" s="67"/>
      <c r="PC57" s="67"/>
      <c r="PD57" s="67"/>
      <c r="PE57" s="67"/>
      <c r="PF57" s="67"/>
      <c r="PG57" s="67"/>
      <c r="PH57" s="67"/>
      <c r="PI57" s="67"/>
      <c r="PJ57" s="67"/>
      <c r="PK57" s="67"/>
      <c r="PL57" s="67"/>
      <c r="PM57" s="67"/>
      <c r="PN57" s="67"/>
      <c r="PO57" s="67"/>
      <c r="PP57" s="67"/>
      <c r="PQ57" s="67"/>
      <c r="PR57" s="67"/>
      <c r="PS57" s="67"/>
      <c r="PT57" s="67"/>
      <c r="PU57" s="67"/>
      <c r="PV57" s="67"/>
      <c r="PW57" s="67"/>
      <c r="PX57" s="67"/>
      <c r="PY57" s="67"/>
      <c r="PZ57" s="67"/>
      <c r="QA57" s="67"/>
      <c r="QB57" s="67"/>
      <c r="QC57" s="67"/>
      <c r="QD57" s="67"/>
      <c r="QE57" s="67"/>
      <c r="QF57" s="67"/>
      <c r="QG57" s="67"/>
      <c r="QH57" s="67"/>
      <c r="QI57" s="67"/>
      <c r="QJ57" s="67"/>
      <c r="QK57" s="67"/>
      <c r="QL57" s="67"/>
      <c r="QM57" s="67"/>
      <c r="QN57" s="67"/>
      <c r="QO57" s="67"/>
      <c r="QP57" s="67"/>
      <c r="QQ57" s="67"/>
      <c r="QR57" s="67"/>
      <c r="QS57" s="67"/>
      <c r="QT57" s="67"/>
      <c r="QU57" s="67"/>
      <c r="QV57" s="67"/>
      <c r="QW57" s="67"/>
      <c r="QX57" s="67"/>
      <c r="QY57" s="67"/>
      <c r="QZ57" s="67"/>
      <c r="RA57" s="67"/>
      <c r="RB57" s="67"/>
      <c r="RC57" s="67"/>
      <c r="RD57" s="67"/>
      <c r="RE57" s="67"/>
      <c r="RF57" s="67"/>
      <c r="RG57" s="67"/>
      <c r="RH57" s="67"/>
      <c r="RI57" s="67"/>
      <c r="RJ57" s="67"/>
      <c r="RK57" s="67"/>
      <c r="RL57" s="67"/>
      <c r="RM57" s="67"/>
      <c r="RN57" s="67"/>
      <c r="RO57" s="67"/>
      <c r="RP57" s="67"/>
      <c r="RQ57" s="67"/>
      <c r="RR57" s="67"/>
      <c r="RS57" s="67"/>
      <c r="RT57" s="67"/>
      <c r="RU57" s="67"/>
      <c r="RV57" s="67"/>
      <c r="RW57" s="67"/>
      <c r="RX57" s="67"/>
      <c r="RY57" s="67"/>
      <c r="RZ57" s="67"/>
      <c r="SA57" s="67"/>
      <c r="SB57" s="67"/>
      <c r="SC57" s="67"/>
      <c r="SD57" s="67"/>
      <c r="SE57" s="67"/>
      <c r="SF57" s="67"/>
      <c r="SG57" s="67"/>
      <c r="SH57" s="67"/>
      <c r="SI57" s="67"/>
      <c r="SJ57" s="67"/>
      <c r="SK57" s="67"/>
      <c r="SL57" s="67"/>
      <c r="SM57" s="67"/>
      <c r="SN57" s="67"/>
      <c r="SO57" s="67"/>
      <c r="SP57" s="67"/>
      <c r="SQ57" s="67"/>
      <c r="SR57" s="67"/>
      <c r="SS57" s="67"/>
      <c r="ST57" s="67"/>
      <c r="SU57" s="67"/>
      <c r="SV57" s="67"/>
      <c r="SW57" s="67"/>
      <c r="SX57" s="67"/>
      <c r="SY57" s="67"/>
      <c r="SZ57" s="67"/>
      <c r="TA57" s="67"/>
      <c r="TB57" s="67"/>
      <c r="TC57" s="67"/>
      <c r="TD57" s="67"/>
      <c r="TE57" s="67"/>
      <c r="TF57" s="67"/>
      <c r="TG57" s="67"/>
      <c r="TH57" s="67"/>
      <c r="TI57" s="67"/>
      <c r="TJ57" s="67"/>
      <c r="TK57" s="67"/>
      <c r="TL57" s="67"/>
      <c r="TM57" s="67"/>
      <c r="TN57" s="67"/>
      <c r="TO57" s="67"/>
      <c r="TP57" s="67"/>
      <c r="TQ57" s="67"/>
      <c r="TR57" s="67"/>
      <c r="TS57" s="67"/>
      <c r="TT57" s="67"/>
      <c r="TU57" s="67"/>
      <c r="TV57" s="67"/>
      <c r="TW57" s="67"/>
      <c r="TX57" s="67"/>
      <c r="TY57" s="67"/>
      <c r="TZ57" s="67"/>
      <c r="UA57" s="67"/>
      <c r="UB57" s="67"/>
      <c r="UC57" s="67"/>
      <c r="UD57" s="67"/>
      <c r="UE57" s="67"/>
      <c r="UF57" s="67"/>
      <c r="UG57" s="67"/>
      <c r="UH57" s="67"/>
      <c r="UI57" s="67"/>
      <c r="UJ57" s="67"/>
      <c r="UK57" s="67"/>
      <c r="UL57" s="67"/>
      <c r="UM57" s="67"/>
      <c r="UN57" s="67"/>
      <c r="UO57" s="67"/>
      <c r="UP57" s="67"/>
      <c r="UQ57" s="67"/>
      <c r="UR57" s="67"/>
      <c r="US57" s="67"/>
      <c r="UT57" s="67"/>
      <c r="UU57" s="67"/>
      <c r="UV57" s="67"/>
      <c r="UW57" s="67"/>
      <c r="UX57" s="67"/>
      <c r="UY57" s="67"/>
      <c r="UZ57" s="67"/>
      <c r="VA57" s="67"/>
      <c r="VB57" s="67"/>
      <c r="VC57" s="67"/>
      <c r="VD57" s="67"/>
      <c r="VE57" s="67"/>
      <c r="VF57" s="67"/>
      <c r="VG57" s="67"/>
      <c r="VH57" s="67"/>
      <c r="VI57" s="67"/>
      <c r="VJ57" s="67"/>
      <c r="VK57" s="67"/>
      <c r="VL57" s="67"/>
      <c r="VM57" s="67"/>
      <c r="VN57" s="67"/>
      <c r="VO57" s="67"/>
      <c r="VP57" s="67"/>
      <c r="VQ57" s="67"/>
      <c r="VR57" s="67"/>
      <c r="VS57" s="67"/>
      <c r="VT57" s="67"/>
      <c r="VU57" s="67"/>
      <c r="VV57" s="67"/>
      <c r="VW57" s="67"/>
      <c r="VX57" s="67"/>
      <c r="VY57" s="67"/>
      <c r="VZ57" s="67"/>
      <c r="WA57" s="67"/>
      <c r="WB57" s="67"/>
      <c r="WC57" s="67"/>
      <c r="WD57" s="67"/>
      <c r="WE57" s="67"/>
      <c r="WF57" s="67"/>
      <c r="WG57" s="67"/>
      <c r="WH57" s="67"/>
      <c r="WI57" s="67"/>
      <c r="WJ57" s="67"/>
      <c r="WK57" s="67"/>
      <c r="WL57" s="67"/>
      <c r="WM57" s="67"/>
      <c r="WN57" s="67"/>
      <c r="WO57" s="67"/>
      <c r="WP57" s="67"/>
      <c r="WQ57" s="67"/>
      <c r="WR57" s="67"/>
      <c r="WS57" s="67"/>
      <c r="WT57" s="67"/>
      <c r="WU57" s="67"/>
      <c r="WV57" s="67"/>
      <c r="WW57" s="67"/>
      <c r="WX57" s="67"/>
      <c r="WY57" s="67"/>
      <c r="WZ57" s="67"/>
      <c r="XA57" s="67"/>
      <c r="XB57" s="67"/>
      <c r="XC57" s="67"/>
      <c r="XD57" s="67"/>
      <c r="XE57" s="67"/>
      <c r="XF57" s="67"/>
      <c r="XG57" s="67"/>
      <c r="XH57" s="67"/>
      <c r="XI57" s="67"/>
      <c r="XJ57" s="67"/>
      <c r="XK57" s="67"/>
      <c r="XL57" s="67"/>
      <c r="XM57" s="67"/>
      <c r="XN57" s="67"/>
      <c r="XO57" s="67"/>
      <c r="XP57" s="67"/>
      <c r="XQ57" s="67"/>
      <c r="XR57" s="67"/>
      <c r="XS57" s="67"/>
      <c r="XT57" s="67"/>
      <c r="XU57" s="67"/>
      <c r="XV57" s="67"/>
      <c r="XW57" s="67"/>
      <c r="XX57" s="67"/>
      <c r="XY57" s="67"/>
      <c r="XZ57" s="67"/>
      <c r="YA57" s="67"/>
      <c r="YB57" s="67"/>
      <c r="YC57" s="67"/>
      <c r="YD57" s="67"/>
      <c r="YE57" s="67"/>
      <c r="YF57" s="67"/>
      <c r="YG57" s="67"/>
      <c r="YH57" s="67"/>
      <c r="YI57" s="67"/>
      <c r="YJ57" s="67"/>
      <c r="YK57" s="67"/>
      <c r="YL57" s="67"/>
      <c r="YM57" s="67"/>
      <c r="YN57" s="67"/>
      <c r="YO57" s="67"/>
      <c r="YP57" s="67"/>
      <c r="YQ57" s="67"/>
      <c r="YR57" s="67"/>
      <c r="YS57" s="67"/>
      <c r="YT57" s="67"/>
      <c r="YU57" s="67"/>
      <c r="YV57" s="67"/>
      <c r="YW57" s="67"/>
      <c r="YX57" s="67"/>
      <c r="YY57" s="67"/>
      <c r="YZ57" s="67"/>
      <c r="ZA57" s="67"/>
      <c r="ZB57" s="67"/>
      <c r="ZC57" s="67"/>
      <c r="ZD57" s="67"/>
      <c r="ZE57" s="67"/>
      <c r="ZF57" s="67"/>
      <c r="ZG57" s="67"/>
      <c r="ZH57" s="67"/>
      <c r="ZI57" s="67"/>
      <c r="ZJ57" s="67"/>
      <c r="ZK57" s="67"/>
      <c r="ZL57" s="67"/>
      <c r="ZM57" s="67"/>
      <c r="ZN57" s="67"/>
      <c r="ZO57" s="67"/>
      <c r="ZP57" s="67"/>
      <c r="ZQ57" s="67"/>
      <c r="ZR57" s="67"/>
      <c r="ZS57" s="67"/>
      <c r="ZT57" s="67"/>
      <c r="ZU57" s="67"/>
      <c r="ZV57" s="67"/>
      <c r="ZW57" s="67"/>
      <c r="ZX57" s="67"/>
      <c r="ZY57" s="67"/>
      <c r="ZZ57" s="67"/>
      <c r="AAA57" s="67"/>
      <c r="AAB57" s="67"/>
      <c r="AAC57" s="67"/>
      <c r="AAD57" s="67"/>
      <c r="AAE57" s="67"/>
      <c r="AAF57" s="67"/>
      <c r="AAG57" s="67"/>
      <c r="AAH57" s="67"/>
      <c r="AAI57" s="67"/>
      <c r="AAJ57" s="67"/>
      <c r="AAK57" s="67"/>
      <c r="AAL57" s="67"/>
      <c r="AAM57" s="67"/>
      <c r="AAN57" s="67"/>
      <c r="AAO57" s="67"/>
      <c r="AAP57" s="67"/>
      <c r="AAQ57" s="67"/>
      <c r="AAR57" s="67"/>
      <c r="AAS57" s="67"/>
      <c r="AAT57" s="67"/>
      <c r="AAU57" s="67"/>
      <c r="AAV57" s="67"/>
      <c r="AAW57" s="67"/>
      <c r="AAX57" s="67"/>
      <c r="AAY57" s="67"/>
      <c r="AAZ57" s="67"/>
      <c r="ABA57" s="67"/>
      <c r="ABB57" s="67"/>
      <c r="ABC57" s="67"/>
      <c r="ABD57" s="67"/>
      <c r="ABE57" s="67"/>
      <c r="ABF57" s="67"/>
      <c r="ABG57" s="67"/>
      <c r="ABH57" s="67"/>
      <c r="ABI57" s="67"/>
      <c r="ABJ57" s="67"/>
      <c r="ABK57" s="67"/>
      <c r="ABL57" s="67"/>
      <c r="ABM57" s="67"/>
      <c r="ABN57" s="67"/>
      <c r="ABO57" s="67"/>
      <c r="ABP57" s="67"/>
      <c r="ABQ57" s="67"/>
      <c r="ABR57" s="67"/>
      <c r="ABS57" s="67"/>
      <c r="ABT57" s="67"/>
      <c r="ABU57" s="67"/>
      <c r="ABV57" s="67"/>
      <c r="ABW57" s="67"/>
      <c r="ABX57" s="67"/>
      <c r="ABY57" s="67"/>
      <c r="ABZ57" s="67"/>
      <c r="ACA57" s="67"/>
      <c r="ACB57" s="67"/>
      <c r="ACC57" s="67"/>
      <c r="ACD57" s="67"/>
      <c r="ACE57" s="67"/>
      <c r="ACF57" s="67"/>
      <c r="ACG57" s="67"/>
      <c r="ACH57" s="67"/>
      <c r="ACI57" s="67"/>
      <c r="ACJ57" s="67"/>
      <c r="ACK57" s="67"/>
      <c r="ACL57" s="67"/>
      <c r="ACM57" s="67"/>
      <c r="ACN57" s="67"/>
      <c r="ACO57" s="67"/>
      <c r="ACP57" s="67"/>
      <c r="ACQ57" s="67"/>
      <c r="ACR57" s="67"/>
      <c r="ACS57" s="67"/>
      <c r="ACT57" s="67"/>
      <c r="ACU57" s="67"/>
      <c r="ACV57" s="67"/>
      <c r="ACW57" s="67"/>
      <c r="ACX57" s="67"/>
      <c r="ACY57" s="67"/>
      <c r="ACZ57" s="67"/>
      <c r="ADA57" s="67"/>
      <c r="ADB57" s="67"/>
      <c r="ADC57" s="67"/>
      <c r="ADD57" s="67"/>
      <c r="ADE57" s="67"/>
      <c r="ADF57" s="67"/>
      <c r="ADG57" s="67"/>
      <c r="ADH57" s="67"/>
      <c r="ADI57" s="67"/>
      <c r="ADJ57" s="67"/>
      <c r="ADK57" s="67"/>
      <c r="ADL57" s="67"/>
      <c r="ADM57" s="67"/>
      <c r="ADN57" s="67"/>
      <c r="ADO57" s="67"/>
      <c r="ADP57" s="67"/>
      <c r="ADQ57" s="67"/>
      <c r="ADR57" s="67"/>
      <c r="ADS57" s="67"/>
      <c r="ADT57" s="67"/>
      <c r="ADU57" s="67"/>
      <c r="ADV57" s="67"/>
      <c r="ADW57" s="67"/>
      <c r="ADX57" s="67"/>
      <c r="ADY57" s="67"/>
      <c r="ADZ57" s="67"/>
      <c r="AEA57" s="67"/>
      <c r="AEB57" s="67"/>
      <c r="AEC57" s="67"/>
      <c r="AED57" s="67"/>
      <c r="AEE57" s="67"/>
      <c r="AEF57" s="67"/>
      <c r="AEG57" s="67"/>
      <c r="AEH57" s="67"/>
      <c r="AEI57" s="67"/>
      <c r="AEJ57" s="67"/>
      <c r="AEK57" s="67"/>
      <c r="AEL57" s="67"/>
      <c r="AEM57" s="67"/>
      <c r="AEN57" s="67"/>
      <c r="AEO57" s="67"/>
      <c r="AEP57" s="67"/>
      <c r="AEQ57" s="67"/>
      <c r="AER57" s="67"/>
      <c r="AES57" s="67"/>
      <c r="AET57" s="67"/>
      <c r="AEU57" s="67"/>
      <c r="AEV57" s="67"/>
      <c r="AEW57" s="67"/>
      <c r="AEX57" s="67"/>
      <c r="AEY57" s="67"/>
      <c r="AEZ57" s="67"/>
      <c r="AFA57" s="67"/>
      <c r="AFB57" s="67"/>
      <c r="AFC57" s="67"/>
      <c r="AFD57" s="67"/>
      <c r="AFE57" s="67"/>
      <c r="AFF57" s="67"/>
      <c r="AFG57" s="67"/>
      <c r="AFH57" s="67"/>
      <c r="AFI57" s="67"/>
      <c r="AFJ57" s="67"/>
      <c r="AFK57" s="67"/>
      <c r="AFL57" s="67"/>
      <c r="AFM57" s="67"/>
      <c r="AFN57" s="67"/>
      <c r="AFO57" s="67"/>
      <c r="AFP57" s="67"/>
      <c r="AFQ57" s="67"/>
      <c r="AFR57" s="67"/>
      <c r="AFS57" s="67"/>
      <c r="AFT57" s="67"/>
      <c r="AFU57" s="67"/>
      <c r="AFV57" s="67"/>
      <c r="AFW57" s="67"/>
      <c r="AFX57" s="67"/>
      <c r="AFY57" s="67"/>
      <c r="AFZ57" s="67"/>
      <c r="AGA57" s="67"/>
      <c r="AGB57" s="67"/>
      <c r="AGC57" s="67"/>
      <c r="AGD57" s="67"/>
      <c r="AGE57" s="67"/>
      <c r="AGF57" s="67"/>
      <c r="AGG57" s="67"/>
      <c r="AGH57" s="67"/>
      <c r="AGI57" s="67"/>
      <c r="AGJ57" s="67"/>
      <c r="AGK57" s="67"/>
      <c r="AGL57" s="67"/>
      <c r="AGM57" s="67"/>
      <c r="AGN57" s="67"/>
      <c r="AGO57" s="67"/>
      <c r="AGP57" s="67"/>
      <c r="AGQ57" s="67"/>
      <c r="AGR57" s="67"/>
      <c r="AGS57" s="67"/>
      <c r="AGT57" s="67"/>
      <c r="AGU57" s="67"/>
      <c r="AGV57" s="67"/>
      <c r="AGW57" s="67"/>
      <c r="AGX57" s="67"/>
      <c r="AGY57" s="67"/>
      <c r="AGZ57" s="67"/>
      <c r="AHA57" s="67"/>
      <c r="AHB57" s="67"/>
      <c r="AHC57" s="67"/>
      <c r="AHD57" s="67"/>
      <c r="AHE57" s="67"/>
      <c r="AHF57" s="67"/>
      <c r="AHG57" s="67"/>
      <c r="AHH57" s="67"/>
      <c r="AHI57" s="67"/>
      <c r="AHJ57" s="67"/>
      <c r="AHK57" s="67"/>
      <c r="AHL57" s="67"/>
      <c r="AHM57" s="67"/>
      <c r="AHN57" s="67"/>
      <c r="AHO57" s="67"/>
      <c r="AHP57" s="67"/>
      <c r="AHQ57" s="67"/>
      <c r="AHR57" s="67"/>
      <c r="AHS57" s="67"/>
      <c r="AHT57" s="67"/>
      <c r="AHU57" s="67"/>
      <c r="AHV57" s="67"/>
      <c r="AHW57" s="67"/>
      <c r="AHX57" s="67"/>
      <c r="AHY57" s="67"/>
      <c r="AHZ57" s="67"/>
      <c r="AIA57" s="67"/>
      <c r="AIB57" s="67"/>
      <c r="AIC57" s="67"/>
      <c r="AID57" s="67"/>
      <c r="AIE57" s="67"/>
      <c r="AIF57" s="67"/>
      <c r="AIG57" s="67"/>
      <c r="AIH57" s="67"/>
      <c r="AII57" s="67"/>
      <c r="AIJ57" s="67"/>
      <c r="AIK57" s="67"/>
      <c r="AIL57" s="67"/>
      <c r="AIM57" s="67"/>
      <c r="AIN57" s="67"/>
      <c r="AIO57" s="67"/>
      <c r="AIP57" s="67"/>
      <c r="AIQ57" s="67"/>
      <c r="AIR57" s="67"/>
      <c r="AIS57" s="67"/>
      <c r="AIT57" s="67"/>
      <c r="AIU57" s="67"/>
      <c r="AIV57" s="67"/>
      <c r="AIW57" s="67"/>
      <c r="AIX57" s="67"/>
      <c r="AIY57" s="67"/>
      <c r="AIZ57" s="67"/>
      <c r="AJA57" s="67"/>
      <c r="AJB57" s="67"/>
      <c r="AJC57" s="67"/>
      <c r="AJD57" s="67"/>
      <c r="AJE57" s="67"/>
      <c r="AJF57" s="67"/>
      <c r="AJG57" s="67"/>
      <c r="AJH57" s="67"/>
      <c r="AJI57" s="67"/>
      <c r="AJJ57" s="67"/>
      <c r="AJK57" s="67"/>
      <c r="AJL57" s="67"/>
      <c r="AJM57" s="67"/>
      <c r="AJN57" s="67"/>
      <c r="AJO57" s="67"/>
      <c r="AJP57" s="67"/>
      <c r="AJQ57" s="67"/>
      <c r="AJR57" s="67"/>
      <c r="AJS57" s="67"/>
      <c r="AJT57" s="67"/>
      <c r="AJU57" s="67"/>
      <c r="AJV57" s="67"/>
      <c r="AJW57" s="67"/>
      <c r="AJX57" s="67"/>
      <c r="AJY57" s="67"/>
      <c r="AJZ57" s="67"/>
      <c r="AKA57" s="67"/>
      <c r="AKB57" s="67"/>
      <c r="AKC57" s="67"/>
      <c r="AKD57" s="67"/>
      <c r="AKE57" s="67"/>
      <c r="AKF57" s="67"/>
      <c r="AKG57" s="67"/>
      <c r="AKH57" s="67"/>
      <c r="AKI57" s="67"/>
      <c r="AKJ57" s="67"/>
      <c r="AKK57" s="67"/>
      <c r="AKL57" s="67"/>
      <c r="AKM57" s="67"/>
      <c r="AKN57" s="67"/>
      <c r="AKO57" s="67"/>
      <c r="AKP57" s="67"/>
      <c r="AKQ57" s="67"/>
      <c r="AKR57" s="67"/>
      <c r="AKS57" s="67"/>
      <c r="AKT57" s="67"/>
      <c r="AKU57" s="67"/>
      <c r="AKV57" s="67"/>
      <c r="AKW57" s="67"/>
      <c r="AKX57" s="67"/>
      <c r="AKY57" s="67"/>
      <c r="AKZ57" s="67"/>
      <c r="ALA57" s="67"/>
      <c r="ALB57" s="67"/>
      <c r="ALC57" s="67"/>
      <c r="ALD57" s="67"/>
      <c r="ALE57" s="67"/>
      <c r="ALF57" s="67"/>
      <c r="ALG57" s="67"/>
      <c r="ALH57" s="67"/>
      <c r="ALI57" s="67"/>
      <c r="ALJ57" s="67"/>
      <c r="ALK57" s="67"/>
      <c r="ALL57" s="67"/>
      <c r="ALM57" s="67"/>
      <c r="ALN57" s="67"/>
      <c r="ALO57" s="67"/>
      <c r="ALP57" s="67"/>
      <c r="ALQ57" s="67"/>
      <c r="ALR57" s="67"/>
      <c r="ALS57" s="67"/>
      <c r="ALT57" s="67"/>
      <c r="ALU57" s="67"/>
      <c r="ALV57" s="67"/>
      <c r="ALW57" s="67"/>
      <c r="ALX57" s="67"/>
      <c r="ALY57" s="67"/>
      <c r="ALZ57" s="67"/>
      <c r="AMA57" s="67"/>
      <c r="AMB57" s="67"/>
      <c r="AMC57" s="67"/>
      <c r="AMD57" s="67"/>
      <c r="AME57" s="67"/>
      <c r="AMF57" s="67"/>
      <c r="AMG57" s="67"/>
      <c r="AMH57" s="67"/>
      <c r="AMI57" s="67"/>
      <c r="AMJ57" s="67"/>
    </row>
    <row r="58" customFormat="false" ht="31.2" hidden="false" customHeight="true" outlineLevel="0" collapsed="false">
      <c r="A58" s="62" t="s">
        <v>190</v>
      </c>
      <c r="B58" s="63" t="s">
        <v>191</v>
      </c>
      <c r="C58" s="64" t="s">
        <v>192</v>
      </c>
      <c r="D58" s="65" t="s">
        <v>88</v>
      </c>
      <c r="E58" s="65" t="n">
        <v>2022</v>
      </c>
      <c r="F58" s="66" t="n">
        <v>20</v>
      </c>
      <c r="G58" s="66" t="n">
        <v>14</v>
      </c>
      <c r="H58" s="65" t="s">
        <v>68</v>
      </c>
      <c r="I58" s="65" t="s">
        <v>69</v>
      </c>
      <c r="J58" s="51" t="s">
        <v>193</v>
      </c>
      <c r="K58" s="56"/>
      <c r="L58" s="56" t="s">
        <v>194</v>
      </c>
      <c r="M58" s="61" t="n">
        <v>0</v>
      </c>
      <c r="N58" s="53" t="n">
        <f aca="false">G58*M58</f>
        <v>0</v>
      </c>
      <c r="O58" s="68"/>
      <c r="P58" s="42"/>
      <c r="Q58" s="43"/>
      <c r="R58" s="42"/>
      <c r="S58" s="44"/>
      <c r="T58" s="44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8"/>
      <c r="FY58" s="68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8"/>
      <c r="GN58" s="68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8"/>
      <c r="HC58" s="68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8"/>
      <c r="HR58" s="68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8"/>
      <c r="IG58" s="68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8"/>
      <c r="IV58" s="68"/>
      <c r="IW58" s="68"/>
      <c r="IX58" s="68"/>
      <c r="IY58" s="68"/>
      <c r="IZ58" s="68"/>
      <c r="JA58" s="68"/>
      <c r="JB58" s="68"/>
      <c r="JC58" s="68"/>
      <c r="JD58" s="68"/>
      <c r="JE58" s="68"/>
      <c r="JF58" s="68"/>
      <c r="JG58" s="68"/>
      <c r="JH58" s="68"/>
      <c r="JI58" s="68"/>
      <c r="JJ58" s="68"/>
      <c r="JK58" s="68"/>
      <c r="JL58" s="68"/>
      <c r="JM58" s="68"/>
      <c r="JN58" s="68"/>
      <c r="JO58" s="68"/>
      <c r="JP58" s="68"/>
      <c r="JQ58" s="68"/>
      <c r="JR58" s="68"/>
      <c r="JS58" s="68"/>
      <c r="JT58" s="68"/>
      <c r="JU58" s="68"/>
      <c r="JV58" s="68"/>
      <c r="JW58" s="68"/>
      <c r="JX58" s="68"/>
      <c r="JY58" s="68"/>
      <c r="JZ58" s="68"/>
      <c r="KA58" s="68"/>
      <c r="KB58" s="68"/>
      <c r="KC58" s="68"/>
      <c r="KD58" s="68"/>
      <c r="KE58" s="68"/>
      <c r="KF58" s="68"/>
      <c r="KG58" s="68"/>
      <c r="KH58" s="68"/>
      <c r="KI58" s="68"/>
      <c r="KJ58" s="68"/>
      <c r="KK58" s="68"/>
      <c r="KL58" s="68"/>
      <c r="KM58" s="68"/>
      <c r="KN58" s="68"/>
      <c r="KO58" s="68"/>
      <c r="KP58" s="68"/>
      <c r="KQ58" s="68"/>
      <c r="KR58" s="68"/>
      <c r="KS58" s="68"/>
      <c r="KT58" s="68"/>
      <c r="KU58" s="68"/>
      <c r="KV58" s="68"/>
      <c r="KW58" s="68"/>
      <c r="KX58" s="68"/>
      <c r="KY58" s="68"/>
      <c r="KZ58" s="68"/>
      <c r="LA58" s="68"/>
      <c r="LB58" s="68"/>
      <c r="LC58" s="68"/>
      <c r="LD58" s="68"/>
      <c r="LE58" s="68"/>
      <c r="LF58" s="68"/>
      <c r="LG58" s="68"/>
      <c r="LH58" s="68"/>
      <c r="LI58" s="68"/>
      <c r="LJ58" s="68"/>
      <c r="LK58" s="68"/>
      <c r="LL58" s="68"/>
      <c r="LM58" s="68"/>
      <c r="LN58" s="68"/>
      <c r="LO58" s="68"/>
      <c r="LP58" s="68"/>
      <c r="LQ58" s="68"/>
      <c r="LR58" s="68"/>
      <c r="LS58" s="68"/>
      <c r="LT58" s="68"/>
      <c r="LU58" s="68"/>
      <c r="LV58" s="68"/>
      <c r="LW58" s="68"/>
      <c r="LX58" s="68"/>
      <c r="LY58" s="68"/>
      <c r="LZ58" s="68"/>
      <c r="MA58" s="68"/>
      <c r="MB58" s="68"/>
      <c r="MC58" s="68"/>
      <c r="MD58" s="68"/>
      <c r="ME58" s="68"/>
      <c r="MF58" s="68"/>
      <c r="MG58" s="68"/>
      <c r="MH58" s="68"/>
      <c r="MI58" s="68"/>
      <c r="MJ58" s="68"/>
      <c r="MK58" s="68"/>
      <c r="ML58" s="68"/>
      <c r="MM58" s="68"/>
      <c r="MN58" s="68"/>
      <c r="MO58" s="68"/>
      <c r="MP58" s="68"/>
      <c r="MQ58" s="68"/>
      <c r="MR58" s="68"/>
      <c r="MS58" s="68"/>
      <c r="MT58" s="68"/>
      <c r="MU58" s="68"/>
      <c r="MV58" s="68"/>
      <c r="MW58" s="68"/>
      <c r="MX58" s="68"/>
      <c r="MY58" s="68"/>
      <c r="MZ58" s="68"/>
      <c r="NA58" s="68"/>
      <c r="NB58" s="68"/>
      <c r="NC58" s="68"/>
      <c r="ND58" s="68"/>
      <c r="NE58" s="68"/>
      <c r="NF58" s="68"/>
      <c r="NG58" s="68"/>
      <c r="NH58" s="68"/>
      <c r="NI58" s="68"/>
      <c r="NJ58" s="68"/>
      <c r="NK58" s="68"/>
      <c r="NL58" s="68"/>
      <c r="NM58" s="68"/>
      <c r="NN58" s="68"/>
      <c r="NO58" s="68"/>
      <c r="NP58" s="68"/>
      <c r="NQ58" s="68"/>
      <c r="NR58" s="68"/>
      <c r="NS58" s="68"/>
      <c r="NT58" s="68"/>
      <c r="NU58" s="68"/>
      <c r="NV58" s="68"/>
      <c r="NW58" s="68"/>
      <c r="NX58" s="68"/>
      <c r="NY58" s="68"/>
      <c r="NZ58" s="68"/>
      <c r="OA58" s="68"/>
      <c r="OB58" s="68"/>
      <c r="OC58" s="68"/>
      <c r="OD58" s="68"/>
      <c r="OE58" s="68"/>
      <c r="OF58" s="68"/>
      <c r="OG58" s="68"/>
      <c r="OH58" s="68"/>
      <c r="OI58" s="68"/>
      <c r="OJ58" s="68"/>
      <c r="OK58" s="68"/>
      <c r="OL58" s="68"/>
      <c r="OM58" s="68"/>
      <c r="ON58" s="68"/>
      <c r="OO58" s="68"/>
      <c r="OP58" s="68"/>
      <c r="OQ58" s="68"/>
      <c r="OR58" s="68"/>
      <c r="OS58" s="68"/>
      <c r="OT58" s="68"/>
      <c r="OU58" s="68"/>
      <c r="OV58" s="68"/>
      <c r="OW58" s="68"/>
      <c r="OX58" s="68"/>
      <c r="OY58" s="68"/>
      <c r="OZ58" s="68"/>
      <c r="PA58" s="68"/>
      <c r="PB58" s="68"/>
      <c r="PC58" s="68"/>
      <c r="PD58" s="68"/>
      <c r="PE58" s="68"/>
      <c r="PF58" s="68"/>
      <c r="PG58" s="68"/>
      <c r="PH58" s="68"/>
      <c r="PI58" s="68"/>
      <c r="PJ58" s="68"/>
      <c r="PK58" s="68"/>
      <c r="PL58" s="68"/>
      <c r="PM58" s="68"/>
      <c r="PN58" s="68"/>
      <c r="PO58" s="68"/>
      <c r="PP58" s="68"/>
      <c r="PQ58" s="68"/>
      <c r="PR58" s="68"/>
      <c r="PS58" s="68"/>
      <c r="PT58" s="68"/>
      <c r="PU58" s="68"/>
      <c r="PV58" s="68"/>
      <c r="PW58" s="68"/>
      <c r="PX58" s="68"/>
      <c r="PY58" s="68"/>
      <c r="PZ58" s="68"/>
      <c r="QA58" s="68"/>
      <c r="QB58" s="68"/>
      <c r="QC58" s="68"/>
      <c r="QD58" s="68"/>
      <c r="QE58" s="68"/>
      <c r="QF58" s="68"/>
      <c r="QG58" s="68"/>
      <c r="QH58" s="68"/>
      <c r="QI58" s="68"/>
      <c r="QJ58" s="68"/>
      <c r="QK58" s="68"/>
      <c r="QL58" s="68"/>
      <c r="QM58" s="68"/>
      <c r="QN58" s="68"/>
      <c r="QO58" s="68"/>
      <c r="QP58" s="68"/>
      <c r="QQ58" s="68"/>
      <c r="QR58" s="68"/>
      <c r="QS58" s="68"/>
      <c r="QT58" s="68"/>
      <c r="QU58" s="68"/>
      <c r="QV58" s="68"/>
      <c r="QW58" s="68"/>
      <c r="QX58" s="68"/>
      <c r="QY58" s="68"/>
      <c r="QZ58" s="68"/>
      <c r="RA58" s="68"/>
      <c r="RB58" s="68"/>
      <c r="RC58" s="68"/>
      <c r="RD58" s="68"/>
      <c r="RE58" s="68"/>
      <c r="RF58" s="68"/>
      <c r="RG58" s="68"/>
      <c r="RH58" s="68"/>
      <c r="RI58" s="68"/>
      <c r="RJ58" s="68"/>
      <c r="RK58" s="68"/>
      <c r="RL58" s="68"/>
      <c r="RM58" s="68"/>
      <c r="RN58" s="68"/>
      <c r="RO58" s="68"/>
      <c r="RP58" s="68"/>
      <c r="RQ58" s="68"/>
      <c r="RR58" s="68"/>
      <c r="RS58" s="68"/>
      <c r="RT58" s="68"/>
      <c r="RU58" s="68"/>
      <c r="RV58" s="68"/>
      <c r="RW58" s="68"/>
      <c r="RX58" s="68"/>
      <c r="RY58" s="68"/>
      <c r="RZ58" s="68"/>
      <c r="SA58" s="68"/>
      <c r="SB58" s="68"/>
      <c r="SC58" s="68"/>
      <c r="SD58" s="68"/>
      <c r="SE58" s="68"/>
      <c r="SF58" s="68"/>
      <c r="SG58" s="68"/>
      <c r="SH58" s="68"/>
      <c r="SI58" s="68"/>
      <c r="SJ58" s="68"/>
      <c r="SK58" s="68"/>
      <c r="SL58" s="68"/>
      <c r="SM58" s="68"/>
      <c r="SN58" s="68"/>
      <c r="SO58" s="68"/>
      <c r="SP58" s="68"/>
      <c r="SQ58" s="68"/>
      <c r="SR58" s="68"/>
      <c r="SS58" s="68"/>
      <c r="ST58" s="68"/>
      <c r="SU58" s="68"/>
      <c r="SV58" s="68"/>
      <c r="SW58" s="68"/>
      <c r="SX58" s="68"/>
      <c r="SY58" s="68"/>
      <c r="SZ58" s="68"/>
      <c r="TA58" s="68"/>
      <c r="TB58" s="68"/>
      <c r="TC58" s="68"/>
      <c r="TD58" s="68"/>
      <c r="TE58" s="68"/>
      <c r="TF58" s="68"/>
      <c r="TG58" s="68"/>
      <c r="TH58" s="68"/>
      <c r="TI58" s="68"/>
      <c r="TJ58" s="68"/>
      <c r="TK58" s="68"/>
      <c r="TL58" s="68"/>
      <c r="TM58" s="68"/>
      <c r="TN58" s="68"/>
      <c r="TO58" s="68"/>
      <c r="TP58" s="68"/>
      <c r="TQ58" s="68"/>
      <c r="TR58" s="68"/>
      <c r="TS58" s="68"/>
      <c r="TT58" s="68"/>
      <c r="TU58" s="68"/>
      <c r="TV58" s="68"/>
      <c r="TW58" s="68"/>
      <c r="TX58" s="68"/>
      <c r="TY58" s="68"/>
      <c r="TZ58" s="68"/>
      <c r="UA58" s="68"/>
      <c r="UB58" s="68"/>
      <c r="UC58" s="68"/>
      <c r="UD58" s="68"/>
      <c r="UE58" s="68"/>
      <c r="UF58" s="68"/>
      <c r="UG58" s="68"/>
      <c r="UH58" s="68"/>
      <c r="UI58" s="68"/>
      <c r="UJ58" s="68"/>
      <c r="UK58" s="68"/>
      <c r="UL58" s="68"/>
      <c r="UM58" s="68"/>
      <c r="UN58" s="68"/>
      <c r="UO58" s="68"/>
      <c r="UP58" s="68"/>
      <c r="UQ58" s="68"/>
      <c r="UR58" s="68"/>
      <c r="US58" s="68"/>
      <c r="UT58" s="68"/>
      <c r="UU58" s="68"/>
      <c r="UV58" s="68"/>
      <c r="UW58" s="68"/>
      <c r="UX58" s="68"/>
      <c r="UY58" s="68"/>
      <c r="UZ58" s="68"/>
      <c r="VA58" s="68"/>
      <c r="VB58" s="68"/>
      <c r="VC58" s="68"/>
      <c r="VD58" s="68"/>
      <c r="VE58" s="68"/>
      <c r="VF58" s="68"/>
      <c r="VG58" s="68"/>
      <c r="VH58" s="68"/>
      <c r="VI58" s="68"/>
      <c r="VJ58" s="68"/>
      <c r="VK58" s="68"/>
      <c r="VL58" s="68"/>
      <c r="VM58" s="68"/>
      <c r="VN58" s="68"/>
      <c r="VO58" s="68"/>
      <c r="VP58" s="68"/>
      <c r="VQ58" s="68"/>
      <c r="VR58" s="68"/>
      <c r="VS58" s="68"/>
      <c r="VT58" s="68"/>
      <c r="VU58" s="68"/>
      <c r="VV58" s="68"/>
      <c r="VW58" s="68"/>
      <c r="VX58" s="68"/>
      <c r="VY58" s="68"/>
      <c r="VZ58" s="68"/>
      <c r="WA58" s="68"/>
      <c r="WB58" s="68"/>
      <c r="WC58" s="68"/>
      <c r="WD58" s="68"/>
      <c r="WE58" s="68"/>
      <c r="WF58" s="68"/>
      <c r="WG58" s="68"/>
      <c r="WH58" s="68"/>
      <c r="WI58" s="68"/>
      <c r="WJ58" s="68"/>
      <c r="WK58" s="68"/>
      <c r="WL58" s="68"/>
      <c r="WM58" s="68"/>
      <c r="WN58" s="68"/>
      <c r="WO58" s="68"/>
      <c r="WP58" s="68"/>
      <c r="WQ58" s="68"/>
      <c r="WR58" s="68"/>
      <c r="WS58" s="68"/>
      <c r="WT58" s="68"/>
      <c r="WU58" s="68"/>
      <c r="WV58" s="68"/>
      <c r="WW58" s="68"/>
      <c r="WX58" s="68"/>
      <c r="WY58" s="68"/>
      <c r="WZ58" s="68"/>
      <c r="XA58" s="68"/>
      <c r="XB58" s="68"/>
      <c r="XC58" s="68"/>
      <c r="XD58" s="68"/>
      <c r="XE58" s="68"/>
      <c r="XF58" s="68"/>
      <c r="XG58" s="68"/>
      <c r="XH58" s="68"/>
      <c r="XI58" s="68"/>
      <c r="XJ58" s="68"/>
      <c r="XK58" s="68"/>
      <c r="XL58" s="68"/>
      <c r="XM58" s="68"/>
      <c r="XN58" s="68"/>
      <c r="XO58" s="68"/>
      <c r="XP58" s="68"/>
      <c r="XQ58" s="68"/>
      <c r="XR58" s="68"/>
      <c r="XS58" s="68"/>
      <c r="XT58" s="68"/>
      <c r="XU58" s="68"/>
      <c r="XV58" s="68"/>
      <c r="XW58" s="68"/>
      <c r="XX58" s="68"/>
      <c r="XY58" s="68"/>
      <c r="XZ58" s="68"/>
      <c r="YA58" s="68"/>
      <c r="YB58" s="68"/>
      <c r="YC58" s="68"/>
      <c r="YD58" s="68"/>
      <c r="YE58" s="68"/>
      <c r="YF58" s="68"/>
      <c r="YG58" s="68"/>
      <c r="YH58" s="68"/>
      <c r="YI58" s="68"/>
      <c r="YJ58" s="68"/>
      <c r="YK58" s="68"/>
      <c r="YL58" s="68"/>
      <c r="YM58" s="68"/>
      <c r="YN58" s="68"/>
      <c r="YO58" s="68"/>
      <c r="YP58" s="68"/>
      <c r="YQ58" s="68"/>
      <c r="YR58" s="68"/>
      <c r="YS58" s="68"/>
      <c r="YT58" s="68"/>
      <c r="YU58" s="68"/>
      <c r="YV58" s="68"/>
      <c r="YW58" s="68"/>
      <c r="YX58" s="68"/>
      <c r="YY58" s="68"/>
      <c r="YZ58" s="68"/>
      <c r="ZA58" s="68"/>
      <c r="ZB58" s="68"/>
      <c r="ZC58" s="68"/>
      <c r="ZD58" s="68"/>
      <c r="ZE58" s="68"/>
      <c r="ZF58" s="68"/>
      <c r="ZG58" s="68"/>
      <c r="ZH58" s="68"/>
      <c r="ZI58" s="68"/>
      <c r="ZJ58" s="68"/>
      <c r="ZK58" s="68"/>
      <c r="ZL58" s="68"/>
      <c r="ZM58" s="68"/>
      <c r="ZN58" s="68"/>
      <c r="ZO58" s="68"/>
      <c r="ZP58" s="68"/>
      <c r="ZQ58" s="68"/>
      <c r="ZR58" s="68"/>
      <c r="ZS58" s="68"/>
      <c r="ZT58" s="68"/>
      <c r="ZU58" s="68"/>
      <c r="ZV58" s="68"/>
      <c r="ZW58" s="68"/>
      <c r="ZX58" s="68"/>
      <c r="ZY58" s="68"/>
      <c r="ZZ58" s="68"/>
      <c r="AAA58" s="68"/>
      <c r="AAB58" s="68"/>
      <c r="AAC58" s="68"/>
      <c r="AAD58" s="68"/>
      <c r="AAE58" s="68"/>
      <c r="AAF58" s="68"/>
      <c r="AAG58" s="68"/>
      <c r="AAH58" s="68"/>
      <c r="AAI58" s="68"/>
      <c r="AAJ58" s="68"/>
      <c r="AAK58" s="68"/>
      <c r="AAL58" s="68"/>
      <c r="AAM58" s="68"/>
      <c r="AAN58" s="68"/>
      <c r="AAO58" s="68"/>
      <c r="AAP58" s="68"/>
      <c r="AAQ58" s="68"/>
      <c r="AAR58" s="68"/>
      <c r="AAS58" s="68"/>
      <c r="AAT58" s="68"/>
      <c r="AAU58" s="68"/>
      <c r="AAV58" s="68"/>
      <c r="AAW58" s="68"/>
      <c r="AAX58" s="68"/>
      <c r="AAY58" s="68"/>
      <c r="AAZ58" s="68"/>
      <c r="ABA58" s="68"/>
      <c r="ABB58" s="68"/>
      <c r="ABC58" s="68"/>
      <c r="ABD58" s="68"/>
      <c r="ABE58" s="68"/>
      <c r="ABF58" s="68"/>
      <c r="ABG58" s="68"/>
      <c r="ABH58" s="68"/>
      <c r="ABI58" s="68"/>
      <c r="ABJ58" s="68"/>
      <c r="ABK58" s="68"/>
      <c r="ABL58" s="68"/>
      <c r="ABM58" s="68"/>
      <c r="ABN58" s="68"/>
      <c r="ABO58" s="68"/>
      <c r="ABP58" s="68"/>
      <c r="ABQ58" s="68"/>
      <c r="ABR58" s="68"/>
      <c r="ABS58" s="68"/>
      <c r="ABT58" s="68"/>
      <c r="ABU58" s="68"/>
      <c r="ABV58" s="68"/>
      <c r="ABW58" s="68"/>
      <c r="ABX58" s="68"/>
      <c r="ABY58" s="68"/>
      <c r="ABZ58" s="68"/>
      <c r="ACA58" s="68"/>
      <c r="ACB58" s="68"/>
      <c r="ACC58" s="68"/>
      <c r="ACD58" s="68"/>
      <c r="ACE58" s="68"/>
      <c r="ACF58" s="68"/>
      <c r="ACG58" s="68"/>
      <c r="ACH58" s="68"/>
      <c r="ACI58" s="68"/>
      <c r="ACJ58" s="68"/>
      <c r="ACK58" s="68"/>
      <c r="ACL58" s="68"/>
      <c r="ACM58" s="68"/>
      <c r="ACN58" s="68"/>
      <c r="ACO58" s="68"/>
      <c r="ACP58" s="68"/>
      <c r="ACQ58" s="68"/>
      <c r="ACR58" s="68"/>
      <c r="ACS58" s="68"/>
      <c r="ACT58" s="68"/>
      <c r="ACU58" s="68"/>
      <c r="ACV58" s="68"/>
      <c r="ACW58" s="68"/>
      <c r="ACX58" s="68"/>
      <c r="ACY58" s="68"/>
      <c r="ACZ58" s="68"/>
      <c r="ADA58" s="68"/>
      <c r="ADB58" s="68"/>
      <c r="ADC58" s="68"/>
      <c r="ADD58" s="68"/>
      <c r="ADE58" s="68"/>
      <c r="ADF58" s="68"/>
      <c r="ADG58" s="68"/>
      <c r="ADH58" s="68"/>
      <c r="ADI58" s="68"/>
      <c r="ADJ58" s="68"/>
      <c r="ADK58" s="68"/>
      <c r="ADL58" s="68"/>
      <c r="ADM58" s="68"/>
      <c r="ADN58" s="68"/>
      <c r="ADO58" s="68"/>
      <c r="ADP58" s="68"/>
      <c r="ADQ58" s="68"/>
      <c r="ADR58" s="68"/>
      <c r="ADS58" s="68"/>
      <c r="ADT58" s="68"/>
      <c r="ADU58" s="68"/>
      <c r="ADV58" s="68"/>
      <c r="ADW58" s="68"/>
      <c r="ADX58" s="68"/>
      <c r="ADY58" s="68"/>
      <c r="ADZ58" s="68"/>
      <c r="AEA58" s="68"/>
      <c r="AEB58" s="68"/>
      <c r="AEC58" s="68"/>
      <c r="AED58" s="68"/>
      <c r="AEE58" s="68"/>
      <c r="AEF58" s="68"/>
      <c r="AEG58" s="68"/>
      <c r="AEH58" s="68"/>
      <c r="AEI58" s="68"/>
      <c r="AEJ58" s="68"/>
      <c r="AEK58" s="68"/>
      <c r="AEL58" s="68"/>
      <c r="AEM58" s="68"/>
      <c r="AEN58" s="68"/>
      <c r="AEO58" s="68"/>
      <c r="AEP58" s="68"/>
      <c r="AEQ58" s="68"/>
      <c r="AER58" s="68"/>
      <c r="AES58" s="68"/>
      <c r="AET58" s="68"/>
      <c r="AEU58" s="68"/>
      <c r="AEV58" s="68"/>
      <c r="AEW58" s="68"/>
      <c r="AEX58" s="68"/>
      <c r="AEY58" s="68"/>
      <c r="AEZ58" s="68"/>
      <c r="AFA58" s="68"/>
      <c r="AFB58" s="68"/>
      <c r="AFC58" s="68"/>
      <c r="AFD58" s="68"/>
      <c r="AFE58" s="68"/>
      <c r="AFF58" s="68"/>
      <c r="AFG58" s="68"/>
      <c r="AFH58" s="68"/>
      <c r="AFI58" s="68"/>
      <c r="AFJ58" s="68"/>
      <c r="AFK58" s="68"/>
      <c r="AFL58" s="68"/>
      <c r="AFM58" s="68"/>
      <c r="AFN58" s="68"/>
      <c r="AFO58" s="68"/>
      <c r="AFP58" s="68"/>
      <c r="AFQ58" s="68"/>
      <c r="AFR58" s="68"/>
      <c r="AFS58" s="68"/>
      <c r="AFT58" s="68"/>
      <c r="AFU58" s="68"/>
      <c r="AFV58" s="68"/>
      <c r="AFW58" s="68"/>
      <c r="AFX58" s="68"/>
      <c r="AFY58" s="68"/>
      <c r="AFZ58" s="68"/>
      <c r="AGA58" s="68"/>
      <c r="AGB58" s="68"/>
      <c r="AGC58" s="68"/>
      <c r="AGD58" s="68"/>
      <c r="AGE58" s="68"/>
      <c r="AGF58" s="68"/>
      <c r="AGG58" s="68"/>
      <c r="AGH58" s="68"/>
      <c r="AGI58" s="68"/>
      <c r="AGJ58" s="68"/>
      <c r="AGK58" s="68"/>
      <c r="AGL58" s="68"/>
      <c r="AGM58" s="68"/>
      <c r="AGN58" s="68"/>
      <c r="AGO58" s="68"/>
      <c r="AGP58" s="68"/>
      <c r="AGQ58" s="68"/>
      <c r="AGR58" s="68"/>
      <c r="AGS58" s="68"/>
      <c r="AGT58" s="68"/>
      <c r="AGU58" s="68"/>
      <c r="AGV58" s="68"/>
      <c r="AGW58" s="68"/>
      <c r="AGX58" s="68"/>
      <c r="AGY58" s="68"/>
      <c r="AGZ58" s="68"/>
      <c r="AHA58" s="68"/>
      <c r="AHB58" s="68"/>
      <c r="AHC58" s="68"/>
      <c r="AHD58" s="68"/>
      <c r="AHE58" s="68"/>
      <c r="AHF58" s="68"/>
      <c r="AHG58" s="68"/>
      <c r="AHH58" s="68"/>
      <c r="AHI58" s="68"/>
      <c r="AHJ58" s="68"/>
      <c r="AHK58" s="68"/>
      <c r="AHL58" s="68"/>
      <c r="AHM58" s="68"/>
      <c r="AHN58" s="68"/>
      <c r="AHO58" s="68"/>
      <c r="AHP58" s="68"/>
      <c r="AHQ58" s="68"/>
      <c r="AHR58" s="68"/>
      <c r="AHS58" s="68"/>
      <c r="AHT58" s="68"/>
      <c r="AHU58" s="68"/>
      <c r="AHV58" s="68"/>
      <c r="AHW58" s="68"/>
      <c r="AHX58" s="68"/>
      <c r="AHY58" s="68"/>
      <c r="AHZ58" s="68"/>
      <c r="AIA58" s="68"/>
      <c r="AIB58" s="68"/>
      <c r="AIC58" s="68"/>
      <c r="AID58" s="68"/>
      <c r="AIE58" s="68"/>
      <c r="AIF58" s="68"/>
      <c r="AIG58" s="68"/>
      <c r="AIH58" s="68"/>
      <c r="AII58" s="68"/>
      <c r="AIJ58" s="68"/>
      <c r="AIK58" s="68"/>
      <c r="AIL58" s="68"/>
      <c r="AIM58" s="68"/>
      <c r="AIN58" s="68"/>
      <c r="AIO58" s="68"/>
      <c r="AIP58" s="68"/>
      <c r="AIQ58" s="68"/>
      <c r="AIR58" s="68"/>
      <c r="AIS58" s="68"/>
      <c r="AIT58" s="68"/>
      <c r="AIU58" s="68"/>
      <c r="AIV58" s="68"/>
      <c r="AIW58" s="68"/>
      <c r="AIX58" s="68"/>
      <c r="AIY58" s="68"/>
      <c r="AIZ58" s="68"/>
      <c r="AJA58" s="68"/>
      <c r="AJB58" s="68"/>
      <c r="AJC58" s="68"/>
      <c r="AJD58" s="68"/>
      <c r="AJE58" s="68"/>
      <c r="AJF58" s="68"/>
      <c r="AJG58" s="68"/>
      <c r="AJH58" s="68"/>
      <c r="AJI58" s="68"/>
      <c r="AJJ58" s="68"/>
      <c r="AJK58" s="68"/>
      <c r="AJL58" s="68"/>
      <c r="AJM58" s="68"/>
      <c r="AJN58" s="68"/>
      <c r="AJO58" s="68"/>
      <c r="AJP58" s="68"/>
      <c r="AJQ58" s="68"/>
      <c r="AJR58" s="68"/>
      <c r="AJS58" s="68"/>
      <c r="AJT58" s="68"/>
      <c r="AJU58" s="68"/>
      <c r="AJV58" s="68"/>
      <c r="AJW58" s="68"/>
      <c r="AJX58" s="68"/>
      <c r="AJY58" s="68"/>
      <c r="AJZ58" s="68"/>
      <c r="AKA58" s="68"/>
      <c r="AKB58" s="68"/>
      <c r="AKC58" s="68"/>
      <c r="AKD58" s="68"/>
      <c r="AKE58" s="68"/>
      <c r="AKF58" s="68"/>
      <c r="AKG58" s="68"/>
      <c r="AKH58" s="68"/>
      <c r="AKI58" s="68"/>
      <c r="AKJ58" s="68"/>
      <c r="AKK58" s="68"/>
      <c r="AKL58" s="68"/>
      <c r="AKM58" s="68"/>
      <c r="AKN58" s="68"/>
      <c r="AKO58" s="68"/>
      <c r="AKP58" s="68"/>
      <c r="AKQ58" s="68"/>
      <c r="AKR58" s="68"/>
      <c r="AKS58" s="68"/>
      <c r="AKT58" s="68"/>
      <c r="AKU58" s="68"/>
      <c r="AKV58" s="68"/>
      <c r="AKW58" s="68"/>
      <c r="AKX58" s="68"/>
      <c r="AKY58" s="68"/>
      <c r="AKZ58" s="68"/>
      <c r="ALA58" s="68"/>
      <c r="ALB58" s="68"/>
      <c r="ALC58" s="68"/>
      <c r="ALD58" s="68"/>
      <c r="ALE58" s="68"/>
      <c r="ALF58" s="68"/>
      <c r="ALG58" s="68"/>
      <c r="ALH58" s="68"/>
      <c r="ALI58" s="68"/>
      <c r="ALJ58" s="68"/>
      <c r="ALK58" s="68"/>
      <c r="ALL58" s="68"/>
      <c r="ALM58" s="68"/>
      <c r="ALN58" s="68"/>
      <c r="ALO58" s="68"/>
      <c r="ALP58" s="68"/>
      <c r="ALQ58" s="68"/>
      <c r="ALR58" s="68"/>
      <c r="ALS58" s="68"/>
      <c r="ALT58" s="68"/>
      <c r="ALU58" s="68"/>
      <c r="ALV58" s="68"/>
      <c r="ALW58" s="68"/>
      <c r="ALX58" s="68"/>
      <c r="ALY58" s="68"/>
      <c r="ALZ58" s="68"/>
      <c r="AMA58" s="68"/>
      <c r="AMB58" s="68"/>
      <c r="AMC58" s="68"/>
      <c r="AMD58" s="68"/>
      <c r="AME58" s="68"/>
      <c r="AMF58" s="68"/>
      <c r="AMG58" s="68"/>
      <c r="AMH58" s="68"/>
      <c r="AMI58" s="68"/>
      <c r="AMJ58" s="68"/>
    </row>
    <row r="59" customFormat="false" ht="31.2" hidden="false" customHeight="true" outlineLevel="0" collapsed="false">
      <c r="A59" s="42" t="s">
        <v>195</v>
      </c>
      <c r="B59" s="43" t="s">
        <v>196</v>
      </c>
      <c r="C59" s="42" t="s">
        <v>192</v>
      </c>
      <c r="D59" s="44" t="s">
        <v>88</v>
      </c>
      <c r="E59" s="44" t="n">
        <v>2022</v>
      </c>
      <c r="F59" s="50" t="n">
        <v>20</v>
      </c>
      <c r="G59" s="50" t="n">
        <v>14</v>
      </c>
      <c r="H59" s="44" t="s">
        <v>80</v>
      </c>
      <c r="I59" s="44" t="s">
        <v>69</v>
      </c>
      <c r="J59" s="51" t="s">
        <v>197</v>
      </c>
      <c r="K59" s="39"/>
      <c r="L59" s="38" t="s">
        <v>198</v>
      </c>
      <c r="M59" s="52" t="n">
        <v>0</v>
      </c>
      <c r="N59" s="53" t="n">
        <f aca="false">G59*M59</f>
        <v>0</v>
      </c>
      <c r="P59" s="42"/>
      <c r="Q59" s="43"/>
      <c r="R59" s="42"/>
      <c r="S59" s="44"/>
      <c r="T59" s="44"/>
    </row>
    <row r="60" customFormat="false" ht="31.2" hidden="false" customHeight="true" outlineLevel="0" collapsed="false">
      <c r="A60" s="42" t="s">
        <v>199</v>
      </c>
      <c r="B60" s="43" t="s">
        <v>200</v>
      </c>
      <c r="C60" s="42" t="s">
        <v>37</v>
      </c>
      <c r="D60" s="44" t="s">
        <v>88</v>
      </c>
      <c r="E60" s="44" t="n">
        <v>2022</v>
      </c>
      <c r="F60" s="50" t="n">
        <v>15</v>
      </c>
      <c r="G60" s="50" t="n">
        <v>14</v>
      </c>
      <c r="H60" s="44" t="s">
        <v>68</v>
      </c>
      <c r="I60" s="44" t="s">
        <v>89</v>
      </c>
      <c r="J60" s="51" t="s">
        <v>201</v>
      </c>
      <c r="K60" s="39"/>
      <c r="L60" s="38" t="s">
        <v>202</v>
      </c>
      <c r="M60" s="52" t="n">
        <v>0</v>
      </c>
      <c r="N60" s="53" t="n">
        <f aca="false">G60*M60</f>
        <v>0</v>
      </c>
      <c r="P60" s="42"/>
      <c r="Q60" s="43"/>
      <c r="R60" s="42"/>
      <c r="S60" s="44"/>
      <c r="T60" s="44"/>
    </row>
    <row r="61" customFormat="false" ht="31.2" hidden="false" customHeight="true" outlineLevel="0" collapsed="false">
      <c r="A61" s="42" t="s">
        <v>203</v>
      </c>
      <c r="B61" s="43" t="s">
        <v>200</v>
      </c>
      <c r="C61" s="42" t="s">
        <v>37</v>
      </c>
      <c r="D61" s="44" t="s">
        <v>88</v>
      </c>
      <c r="E61" s="44" t="n">
        <v>2022</v>
      </c>
      <c r="F61" s="50" t="n">
        <v>10</v>
      </c>
      <c r="G61" s="50" t="n">
        <v>8</v>
      </c>
      <c r="H61" s="44" t="s">
        <v>72</v>
      </c>
      <c r="I61" s="44" t="s">
        <v>89</v>
      </c>
      <c r="J61" s="51" t="s">
        <v>201</v>
      </c>
      <c r="K61" s="39"/>
      <c r="L61" s="38" t="s">
        <v>202</v>
      </c>
      <c r="M61" s="52" t="n">
        <v>0</v>
      </c>
      <c r="N61" s="53" t="n">
        <f aca="false">G61*M61</f>
        <v>0</v>
      </c>
      <c r="P61" s="42"/>
      <c r="Q61" s="43"/>
      <c r="R61" s="42"/>
      <c r="S61" s="44"/>
      <c r="T61" s="44"/>
    </row>
    <row r="62" s="67" customFormat="true" ht="31.2" hidden="false" customHeight="true" outlineLevel="0" collapsed="false">
      <c r="A62" s="42" t="s">
        <v>204</v>
      </c>
      <c r="B62" s="43" t="s">
        <v>205</v>
      </c>
      <c r="C62" s="42" t="s">
        <v>206</v>
      </c>
      <c r="D62" s="44" t="s">
        <v>120</v>
      </c>
      <c r="E62" s="44" t="n">
        <v>2022</v>
      </c>
      <c r="F62" s="50" t="n">
        <v>21</v>
      </c>
      <c r="G62" s="50" t="n">
        <v>15</v>
      </c>
      <c r="H62" s="44" t="s">
        <v>121</v>
      </c>
      <c r="I62" s="44" t="s">
        <v>122</v>
      </c>
      <c r="J62" s="51" t="s">
        <v>207</v>
      </c>
      <c r="K62" s="69" t="s">
        <v>207</v>
      </c>
      <c r="L62" s="38"/>
      <c r="M62" s="52" t="n">
        <v>0</v>
      </c>
      <c r="N62" s="53" t="n">
        <f aca="false">G62*M62</f>
        <v>0</v>
      </c>
      <c r="O62" s="1"/>
      <c r="P62" s="42"/>
      <c r="Q62" s="43"/>
      <c r="R62" s="42"/>
      <c r="S62" s="44"/>
      <c r="T62" s="44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</row>
    <row r="63" s="6" customFormat="true" ht="31.2" hidden="false" customHeight="true" outlineLevel="0" collapsed="false">
      <c r="A63" s="42" t="s">
        <v>208</v>
      </c>
      <c r="B63" s="43" t="s">
        <v>209</v>
      </c>
      <c r="C63" s="42" t="s">
        <v>210</v>
      </c>
      <c r="D63" s="44" t="s">
        <v>88</v>
      </c>
      <c r="E63" s="44" t="n">
        <v>2022</v>
      </c>
      <c r="F63" s="50" t="n">
        <v>10</v>
      </c>
      <c r="G63" s="50" t="n">
        <v>8</v>
      </c>
      <c r="H63" s="44" t="s">
        <v>72</v>
      </c>
      <c r="I63" s="44" t="s">
        <v>211</v>
      </c>
      <c r="J63" s="51" t="s">
        <v>212</v>
      </c>
      <c r="K63" s="69" t="s">
        <v>212</v>
      </c>
      <c r="L63" s="38" t="s">
        <v>213</v>
      </c>
      <c r="M63" s="52" t="n">
        <v>0</v>
      </c>
      <c r="N63" s="53" t="n">
        <f aca="false">G63*M63</f>
        <v>0</v>
      </c>
      <c r="O63" s="1"/>
      <c r="P63" s="42"/>
      <c r="Q63" s="43"/>
      <c r="R63" s="42"/>
      <c r="S63" s="44"/>
      <c r="T63" s="4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</row>
    <row r="64" s="6" customFormat="true" ht="31.2" hidden="false" customHeight="true" outlineLevel="0" collapsed="false">
      <c r="A64" s="42" t="s">
        <v>214</v>
      </c>
      <c r="B64" s="43" t="s">
        <v>209</v>
      </c>
      <c r="C64" s="42" t="s">
        <v>210</v>
      </c>
      <c r="D64" s="44" t="s">
        <v>88</v>
      </c>
      <c r="E64" s="44" t="n">
        <v>2022</v>
      </c>
      <c r="F64" s="50" t="n">
        <v>15</v>
      </c>
      <c r="G64" s="50" t="n">
        <v>10</v>
      </c>
      <c r="H64" s="44" t="s">
        <v>68</v>
      </c>
      <c r="I64" s="44" t="s">
        <v>211</v>
      </c>
      <c r="J64" s="38" t="s">
        <v>212</v>
      </c>
      <c r="K64" s="69" t="s">
        <v>212</v>
      </c>
      <c r="L64" s="38" t="s">
        <v>213</v>
      </c>
      <c r="M64" s="52" t="n">
        <v>0</v>
      </c>
      <c r="N64" s="53" t="n">
        <f aca="false">G64*M64</f>
        <v>0</v>
      </c>
      <c r="O64" s="1"/>
      <c r="P64" s="42"/>
      <c r="Q64" s="43"/>
      <c r="R64" s="42"/>
      <c r="S64" s="44"/>
      <c r="T64" s="4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</row>
    <row r="65" s="68" customFormat="true" ht="31.2" hidden="false" customHeight="true" outlineLevel="0" collapsed="false">
      <c r="A65" s="42" t="s">
        <v>215</v>
      </c>
      <c r="B65" s="43" t="s">
        <v>216</v>
      </c>
      <c r="C65" s="42" t="s">
        <v>30</v>
      </c>
      <c r="D65" s="44" t="s">
        <v>88</v>
      </c>
      <c r="E65" s="44" t="n">
        <v>2021</v>
      </c>
      <c r="F65" s="50" t="n">
        <v>10</v>
      </c>
      <c r="G65" s="50" t="n">
        <v>8</v>
      </c>
      <c r="H65" s="44" t="s">
        <v>72</v>
      </c>
      <c r="I65" s="44" t="s">
        <v>94</v>
      </c>
      <c r="J65" s="51" t="s">
        <v>217</v>
      </c>
      <c r="K65" s="39"/>
      <c r="L65" s="38"/>
      <c r="M65" s="52" t="n">
        <v>0</v>
      </c>
      <c r="N65" s="53" t="n">
        <f aca="false">G65*M65</f>
        <v>0</v>
      </c>
      <c r="O65" s="1"/>
      <c r="P65" s="42"/>
      <c r="Q65" s="43"/>
      <c r="R65" s="42"/>
      <c r="S65" s="44"/>
      <c r="T65" s="4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</row>
    <row r="66" customFormat="false" ht="31.2" hidden="false" customHeight="true" outlineLevel="0" collapsed="false">
      <c r="A66" s="42" t="s">
        <v>218</v>
      </c>
      <c r="B66" s="43" t="s">
        <v>216</v>
      </c>
      <c r="C66" s="42" t="s">
        <v>30</v>
      </c>
      <c r="D66" s="44" t="s">
        <v>88</v>
      </c>
      <c r="E66" s="44" t="n">
        <v>2021</v>
      </c>
      <c r="F66" s="50" t="n">
        <v>10</v>
      </c>
      <c r="G66" s="50" t="n">
        <v>7</v>
      </c>
      <c r="H66" s="44" t="s">
        <v>219</v>
      </c>
      <c r="I66" s="44" t="s">
        <v>94</v>
      </c>
      <c r="J66" s="51" t="s">
        <v>217</v>
      </c>
      <c r="K66" s="39"/>
      <c r="L66" s="38"/>
      <c r="M66" s="52" t="n">
        <v>0</v>
      </c>
      <c r="N66" s="53" t="n">
        <f aca="false">G66*M66</f>
        <v>0</v>
      </c>
      <c r="P66" s="42"/>
      <c r="Q66" s="43"/>
      <c r="R66" s="42"/>
      <c r="S66" s="44"/>
      <c r="T66" s="44"/>
    </row>
    <row r="67" customFormat="false" ht="31.2" hidden="false" customHeight="true" outlineLevel="0" collapsed="false">
      <c r="A67" s="42" t="s">
        <v>220</v>
      </c>
      <c r="B67" s="43" t="s">
        <v>216</v>
      </c>
      <c r="C67" s="42" t="s">
        <v>30</v>
      </c>
      <c r="D67" s="44" t="s">
        <v>88</v>
      </c>
      <c r="E67" s="44" t="n">
        <v>2021</v>
      </c>
      <c r="F67" s="50" t="n">
        <v>15</v>
      </c>
      <c r="G67" s="50" t="n">
        <v>14</v>
      </c>
      <c r="H67" s="44" t="s">
        <v>68</v>
      </c>
      <c r="I67" s="44" t="s">
        <v>94</v>
      </c>
      <c r="J67" s="51" t="s">
        <v>217</v>
      </c>
      <c r="K67" s="39"/>
      <c r="L67" s="38"/>
      <c r="M67" s="52" t="n">
        <v>0</v>
      </c>
      <c r="N67" s="53" t="n">
        <f aca="false">G67*M67</f>
        <v>0</v>
      </c>
      <c r="P67" s="42"/>
      <c r="Q67" s="43"/>
      <c r="R67" s="42"/>
      <c r="S67" s="44"/>
      <c r="T67" s="44"/>
    </row>
    <row r="68" customFormat="false" ht="31.2" hidden="false" customHeight="true" outlineLevel="0" collapsed="false">
      <c r="A68" s="42" t="s">
        <v>221</v>
      </c>
      <c r="B68" s="70" t="s">
        <v>222</v>
      </c>
      <c r="C68" s="42" t="s">
        <v>223</v>
      </c>
      <c r="D68" s="44" t="s">
        <v>88</v>
      </c>
      <c r="E68" s="44" t="n">
        <v>2022</v>
      </c>
      <c r="F68" s="50" t="n">
        <v>8</v>
      </c>
      <c r="G68" s="50" t="n">
        <v>6</v>
      </c>
      <c r="H68" s="44" t="s">
        <v>72</v>
      </c>
      <c r="I68" s="44" t="s">
        <v>224</v>
      </c>
      <c r="J68" s="51" t="s">
        <v>225</v>
      </c>
      <c r="K68" s="39"/>
      <c r="L68" s="38" t="s">
        <v>226</v>
      </c>
      <c r="M68" s="61" t="n">
        <v>0</v>
      </c>
      <c r="N68" s="53" t="n">
        <f aca="false">G68*M68</f>
        <v>0</v>
      </c>
      <c r="P68" s="42"/>
      <c r="Q68" s="43"/>
      <c r="R68" s="42"/>
      <c r="S68" s="44"/>
      <c r="T68" s="44"/>
    </row>
    <row r="69" customFormat="false" ht="31.2" hidden="false" customHeight="true" outlineLevel="0" collapsed="false">
      <c r="A69" s="42" t="s">
        <v>227</v>
      </c>
      <c r="B69" s="43" t="s">
        <v>228</v>
      </c>
      <c r="C69" s="42" t="s">
        <v>37</v>
      </c>
      <c r="D69" s="44" t="s">
        <v>88</v>
      </c>
      <c r="E69" s="44" t="n">
        <v>2021</v>
      </c>
      <c r="F69" s="50" t="n">
        <v>5</v>
      </c>
      <c r="G69" s="50" t="n">
        <v>4</v>
      </c>
      <c r="H69" s="44" t="s">
        <v>229</v>
      </c>
      <c r="I69" s="44" t="s">
        <v>89</v>
      </c>
      <c r="J69" s="51" t="s">
        <v>230</v>
      </c>
      <c r="K69" s="39"/>
      <c r="L69" s="38" t="s">
        <v>231</v>
      </c>
      <c r="M69" s="61" t="n">
        <v>0</v>
      </c>
      <c r="N69" s="53" t="n">
        <f aca="false">G69*M69</f>
        <v>0</v>
      </c>
      <c r="P69" s="42"/>
      <c r="Q69" s="43"/>
      <c r="R69" s="42"/>
      <c r="S69" s="44"/>
      <c r="T69" s="44"/>
    </row>
    <row r="70" customFormat="false" ht="31.2" hidden="false" customHeight="true" outlineLevel="0" collapsed="false">
      <c r="A70" s="42" t="s">
        <v>232</v>
      </c>
      <c r="B70" s="43" t="s">
        <v>233</v>
      </c>
      <c r="C70" s="42" t="s">
        <v>54</v>
      </c>
      <c r="D70" s="44" t="s">
        <v>88</v>
      </c>
      <c r="E70" s="44" t="n">
        <v>2021</v>
      </c>
      <c r="F70" s="50" t="n">
        <v>15</v>
      </c>
      <c r="G70" s="50" t="n">
        <v>14</v>
      </c>
      <c r="H70" s="44" t="s">
        <v>234</v>
      </c>
      <c r="I70" s="44" t="s">
        <v>94</v>
      </c>
      <c r="J70" s="51" t="s">
        <v>235</v>
      </c>
      <c r="K70" s="39"/>
      <c r="L70" s="38" t="s">
        <v>236</v>
      </c>
      <c r="M70" s="61" t="n">
        <v>0</v>
      </c>
      <c r="N70" s="53" t="n">
        <f aca="false">G70*M70</f>
        <v>0</v>
      </c>
      <c r="P70" s="71"/>
      <c r="Q70" s="72"/>
      <c r="R70" s="73"/>
      <c r="S70" s="74"/>
      <c r="T70" s="74"/>
    </row>
    <row r="71" customFormat="false" ht="31.2" hidden="false" customHeight="true" outlineLevel="0" collapsed="false">
      <c r="A71" s="42" t="s">
        <v>237</v>
      </c>
      <c r="B71" s="43" t="s">
        <v>238</v>
      </c>
      <c r="C71" s="42" t="s">
        <v>37</v>
      </c>
      <c r="D71" s="44" t="s">
        <v>88</v>
      </c>
      <c r="E71" s="44" t="n">
        <v>2021</v>
      </c>
      <c r="F71" s="50" t="n">
        <v>10</v>
      </c>
      <c r="G71" s="50" t="n">
        <v>8</v>
      </c>
      <c r="H71" s="44" t="s">
        <v>97</v>
      </c>
      <c r="I71" s="44" t="s">
        <v>89</v>
      </c>
      <c r="J71" s="51" t="s">
        <v>239</v>
      </c>
      <c r="K71" s="39"/>
      <c r="L71" s="38" t="s">
        <v>240</v>
      </c>
      <c r="M71" s="61" t="n">
        <v>0</v>
      </c>
      <c r="N71" s="53" t="n">
        <f aca="false">G71*M71</f>
        <v>0</v>
      </c>
      <c r="P71" s="42"/>
      <c r="Q71" s="70"/>
      <c r="R71" s="59"/>
      <c r="S71" s="44"/>
      <c r="T71" s="44"/>
    </row>
    <row r="72" customFormat="false" ht="31.2" hidden="false" customHeight="true" outlineLevel="0" collapsed="false">
      <c r="A72" s="42" t="s">
        <v>241</v>
      </c>
      <c r="B72" s="43" t="s">
        <v>238</v>
      </c>
      <c r="C72" s="42" t="s">
        <v>37</v>
      </c>
      <c r="D72" s="44" t="s">
        <v>88</v>
      </c>
      <c r="E72" s="44" t="n">
        <v>2021</v>
      </c>
      <c r="F72" s="50" t="n">
        <v>15</v>
      </c>
      <c r="G72" s="50" t="n">
        <v>14</v>
      </c>
      <c r="H72" s="44" t="s">
        <v>242</v>
      </c>
      <c r="I72" s="44" t="s">
        <v>89</v>
      </c>
      <c r="J72" s="51" t="s">
        <v>239</v>
      </c>
      <c r="K72" s="39"/>
      <c r="L72" s="38" t="s">
        <v>240</v>
      </c>
      <c r="M72" s="61" t="n">
        <v>0</v>
      </c>
      <c r="N72" s="53" t="n">
        <f aca="false">G72*M72</f>
        <v>0</v>
      </c>
      <c r="P72" s="42"/>
      <c r="Q72" s="43"/>
      <c r="R72" s="59"/>
      <c r="S72" s="44"/>
      <c r="T72" s="44"/>
    </row>
    <row r="73" customFormat="false" ht="31.2" hidden="false" customHeight="true" outlineLevel="0" collapsed="false">
      <c r="A73" s="42" t="s">
        <v>243</v>
      </c>
      <c r="B73" s="43" t="s">
        <v>244</v>
      </c>
      <c r="C73" s="42" t="s">
        <v>62</v>
      </c>
      <c r="D73" s="44" t="s">
        <v>88</v>
      </c>
      <c r="E73" s="44" t="n">
        <v>2021</v>
      </c>
      <c r="F73" s="50" t="n">
        <v>10</v>
      </c>
      <c r="G73" s="50" t="n">
        <v>8</v>
      </c>
      <c r="H73" s="44" t="s">
        <v>72</v>
      </c>
      <c r="I73" s="44" t="s">
        <v>154</v>
      </c>
      <c r="J73" s="51" t="s">
        <v>245</v>
      </c>
      <c r="K73" s="39"/>
      <c r="L73" s="38" t="s">
        <v>246</v>
      </c>
      <c r="M73" s="61" t="n">
        <v>0</v>
      </c>
      <c r="N73" s="53" t="n">
        <f aca="false">G73*M73</f>
        <v>0</v>
      </c>
      <c r="P73" s="42"/>
      <c r="Q73" s="43"/>
      <c r="R73" s="59"/>
      <c r="S73" s="44"/>
      <c r="T73" s="44"/>
    </row>
    <row r="74" customFormat="false" ht="31.2" hidden="false" customHeight="true" outlineLevel="0" collapsed="false">
      <c r="A74" s="42" t="s">
        <v>247</v>
      </c>
      <c r="B74" s="43" t="s">
        <v>248</v>
      </c>
      <c r="C74" s="42" t="s">
        <v>159</v>
      </c>
      <c r="D74" s="44" t="s">
        <v>88</v>
      </c>
      <c r="E74" s="44" t="n">
        <v>2021</v>
      </c>
      <c r="F74" s="50" t="n">
        <v>10</v>
      </c>
      <c r="G74" s="50" t="n">
        <v>8</v>
      </c>
      <c r="H74" s="44" t="s">
        <v>72</v>
      </c>
      <c r="I74" s="44" t="s">
        <v>249</v>
      </c>
      <c r="J74" s="51" t="s">
        <v>250</v>
      </c>
      <c r="K74" s="39"/>
      <c r="L74" s="38" t="s">
        <v>251</v>
      </c>
      <c r="M74" s="61" t="n">
        <v>0</v>
      </c>
      <c r="N74" s="53" t="n">
        <f aca="false">G74*M74</f>
        <v>0</v>
      </c>
      <c r="P74" s="42"/>
      <c r="Q74" s="43"/>
      <c r="R74" s="59"/>
      <c r="S74" s="44"/>
      <c r="T74" s="44"/>
    </row>
    <row r="75" customFormat="false" ht="31.2" hidden="false" customHeight="true" outlineLevel="0" collapsed="false">
      <c r="A75" s="42" t="s">
        <v>252</v>
      </c>
      <c r="B75" s="43" t="s">
        <v>248</v>
      </c>
      <c r="C75" s="42" t="s">
        <v>159</v>
      </c>
      <c r="D75" s="44" t="s">
        <v>88</v>
      </c>
      <c r="E75" s="44" t="n">
        <v>2021</v>
      </c>
      <c r="F75" s="50" t="n">
        <v>15</v>
      </c>
      <c r="G75" s="50" t="n">
        <v>10</v>
      </c>
      <c r="H75" s="44" t="s">
        <v>68</v>
      </c>
      <c r="I75" s="44" t="s">
        <v>249</v>
      </c>
      <c r="J75" s="51" t="s">
        <v>250</v>
      </c>
      <c r="K75" s="39"/>
      <c r="L75" s="38" t="s">
        <v>251</v>
      </c>
      <c r="M75" s="61" t="n">
        <v>0</v>
      </c>
      <c r="N75" s="53" t="n">
        <f aca="false">G75*M75</f>
        <v>0</v>
      </c>
      <c r="P75" s="42"/>
      <c r="Q75" s="43"/>
      <c r="R75" s="59"/>
      <c r="S75" s="44"/>
      <c r="T75" s="44"/>
    </row>
    <row r="76" customFormat="false" ht="31.2" hidden="false" customHeight="true" outlineLevel="0" collapsed="false">
      <c r="A76" s="42" t="s">
        <v>253</v>
      </c>
      <c r="B76" s="43" t="s">
        <v>254</v>
      </c>
      <c r="C76" s="42" t="s">
        <v>255</v>
      </c>
      <c r="D76" s="44" t="s">
        <v>88</v>
      </c>
      <c r="E76" s="44" t="n">
        <v>2021</v>
      </c>
      <c r="F76" s="50" t="n">
        <v>25</v>
      </c>
      <c r="G76" s="50" t="n">
        <v>17.5</v>
      </c>
      <c r="H76" s="44" t="s">
        <v>121</v>
      </c>
      <c r="I76" s="44" t="s">
        <v>122</v>
      </c>
      <c r="J76" s="51" t="s">
        <v>256</v>
      </c>
      <c r="K76" s="39"/>
      <c r="L76" s="38"/>
      <c r="M76" s="61" t="n">
        <v>0</v>
      </c>
      <c r="N76" s="53" t="n">
        <f aca="false">G76*M76</f>
        <v>0</v>
      </c>
      <c r="P76" s="71"/>
      <c r="Q76" s="72"/>
      <c r="R76" s="73"/>
      <c r="S76" s="74"/>
      <c r="T76" s="74"/>
    </row>
    <row r="77" customFormat="false" ht="31.2" hidden="false" customHeight="true" outlineLevel="0" collapsed="false">
      <c r="A77" s="71" t="s">
        <v>257</v>
      </c>
      <c r="B77" s="72" t="s">
        <v>258</v>
      </c>
      <c r="C77" s="73" t="s">
        <v>54</v>
      </c>
      <c r="D77" s="74" t="s">
        <v>88</v>
      </c>
      <c r="E77" s="74" t="n">
        <v>2021</v>
      </c>
      <c r="F77" s="75" t="n">
        <v>15</v>
      </c>
      <c r="G77" s="75" t="n">
        <v>14</v>
      </c>
      <c r="H77" s="74" t="s">
        <v>259</v>
      </c>
      <c r="I77" s="74" t="s">
        <v>94</v>
      </c>
      <c r="J77" s="55" t="s">
        <v>21</v>
      </c>
      <c r="K77" s="56"/>
      <c r="L77" s="56"/>
      <c r="M77" s="55" t="s">
        <v>21</v>
      </c>
      <c r="N77" s="76"/>
      <c r="O77" s="68"/>
      <c r="P77" s="71"/>
      <c r="Q77" s="72"/>
      <c r="R77" s="73"/>
      <c r="S77" s="74"/>
      <c r="T77" s="74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68"/>
      <c r="JM77" s="68"/>
      <c r="JN77" s="68"/>
      <c r="JO77" s="68"/>
      <c r="JP77" s="68"/>
      <c r="JQ77" s="68"/>
      <c r="JR77" s="68"/>
      <c r="JS77" s="68"/>
      <c r="JT77" s="68"/>
      <c r="JU77" s="68"/>
      <c r="JV77" s="68"/>
      <c r="JW77" s="68"/>
      <c r="JX77" s="68"/>
      <c r="JY77" s="68"/>
      <c r="JZ77" s="68"/>
      <c r="KA77" s="68"/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  <c r="KN77" s="68"/>
      <c r="KO77" s="68"/>
      <c r="KP77" s="68"/>
      <c r="KQ77" s="68"/>
      <c r="KR77" s="68"/>
      <c r="KS77" s="68"/>
      <c r="KT77" s="68"/>
      <c r="KU77" s="68"/>
      <c r="KV77" s="68"/>
      <c r="KW77" s="68"/>
      <c r="KX77" s="68"/>
      <c r="KY77" s="68"/>
      <c r="KZ77" s="68"/>
      <c r="LA77" s="68"/>
      <c r="LB77" s="68"/>
      <c r="LC77" s="68"/>
      <c r="LD77" s="68"/>
      <c r="LE77" s="68"/>
      <c r="LF77" s="68"/>
      <c r="LG77" s="68"/>
      <c r="LH77" s="68"/>
      <c r="LI77" s="68"/>
      <c r="LJ77" s="68"/>
      <c r="LK77" s="68"/>
      <c r="LL77" s="68"/>
      <c r="LM77" s="68"/>
      <c r="LN77" s="68"/>
      <c r="LO77" s="68"/>
      <c r="LP77" s="68"/>
      <c r="LQ77" s="68"/>
      <c r="LR77" s="68"/>
      <c r="LS77" s="68"/>
      <c r="LT77" s="68"/>
      <c r="LU77" s="68"/>
      <c r="LV77" s="68"/>
      <c r="LW77" s="68"/>
      <c r="LX77" s="68"/>
      <c r="LY77" s="68"/>
      <c r="LZ77" s="68"/>
      <c r="MA77" s="68"/>
      <c r="MB77" s="68"/>
      <c r="MC77" s="68"/>
      <c r="MD77" s="68"/>
      <c r="ME77" s="68"/>
      <c r="MF77" s="68"/>
      <c r="MG77" s="68"/>
      <c r="MH77" s="68"/>
      <c r="MI77" s="68"/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8"/>
      <c r="MX77" s="68"/>
      <c r="MY77" s="68"/>
      <c r="MZ77" s="68"/>
      <c r="NA77" s="68"/>
      <c r="NB77" s="68"/>
      <c r="NC77" s="68"/>
      <c r="ND77" s="68"/>
      <c r="NE77" s="68"/>
      <c r="NF77" s="68"/>
      <c r="NG77" s="68"/>
      <c r="NH77" s="68"/>
      <c r="NI77" s="68"/>
      <c r="NJ77" s="68"/>
      <c r="NK77" s="68"/>
      <c r="NL77" s="68"/>
      <c r="NM77" s="68"/>
      <c r="NN77" s="68"/>
      <c r="NO77" s="68"/>
      <c r="NP77" s="68"/>
      <c r="NQ77" s="68"/>
      <c r="NR77" s="68"/>
      <c r="NS77" s="68"/>
      <c r="NT77" s="68"/>
      <c r="NU77" s="68"/>
      <c r="NV77" s="68"/>
      <c r="NW77" s="68"/>
      <c r="NX77" s="68"/>
      <c r="NY77" s="68"/>
      <c r="NZ77" s="68"/>
      <c r="OA77" s="68"/>
      <c r="OB77" s="68"/>
      <c r="OC77" s="68"/>
      <c r="OD77" s="68"/>
      <c r="OE77" s="68"/>
      <c r="OF77" s="68"/>
      <c r="OG77" s="68"/>
      <c r="OH77" s="68"/>
      <c r="OI77" s="68"/>
      <c r="OJ77" s="68"/>
      <c r="OK77" s="68"/>
      <c r="OL77" s="68"/>
      <c r="OM77" s="68"/>
      <c r="ON77" s="68"/>
      <c r="OO77" s="68"/>
      <c r="OP77" s="68"/>
      <c r="OQ77" s="68"/>
      <c r="OR77" s="68"/>
      <c r="OS77" s="68"/>
      <c r="OT77" s="68"/>
      <c r="OU77" s="68"/>
      <c r="OV77" s="68"/>
      <c r="OW77" s="68"/>
      <c r="OX77" s="68"/>
      <c r="OY77" s="68"/>
      <c r="OZ77" s="68"/>
      <c r="PA77" s="68"/>
      <c r="PB77" s="68"/>
      <c r="PC77" s="68"/>
      <c r="PD77" s="68"/>
      <c r="PE77" s="68"/>
      <c r="PF77" s="68"/>
      <c r="PG77" s="68"/>
      <c r="PH77" s="68"/>
      <c r="PI77" s="68"/>
      <c r="PJ77" s="68"/>
      <c r="PK77" s="68"/>
      <c r="PL77" s="68"/>
      <c r="PM77" s="68"/>
      <c r="PN77" s="68"/>
      <c r="PO77" s="68"/>
      <c r="PP77" s="68"/>
      <c r="PQ77" s="68"/>
      <c r="PR77" s="68"/>
      <c r="PS77" s="68"/>
      <c r="PT77" s="68"/>
      <c r="PU77" s="68"/>
      <c r="PV77" s="68"/>
      <c r="PW77" s="68"/>
      <c r="PX77" s="68"/>
      <c r="PY77" s="68"/>
      <c r="PZ77" s="68"/>
      <c r="QA77" s="68"/>
      <c r="QB77" s="68"/>
      <c r="QC77" s="68"/>
      <c r="QD77" s="68"/>
      <c r="QE77" s="68"/>
      <c r="QF77" s="68"/>
      <c r="QG77" s="68"/>
      <c r="QH77" s="68"/>
      <c r="QI77" s="68"/>
      <c r="QJ77" s="68"/>
      <c r="QK77" s="68"/>
      <c r="QL77" s="68"/>
      <c r="QM77" s="68"/>
      <c r="QN77" s="68"/>
      <c r="QO77" s="68"/>
      <c r="QP77" s="68"/>
      <c r="QQ77" s="68"/>
      <c r="QR77" s="68"/>
      <c r="QS77" s="68"/>
      <c r="QT77" s="68"/>
      <c r="QU77" s="68"/>
      <c r="QV77" s="68"/>
      <c r="QW77" s="68"/>
      <c r="QX77" s="68"/>
      <c r="QY77" s="68"/>
      <c r="QZ77" s="68"/>
      <c r="RA77" s="68"/>
      <c r="RB77" s="68"/>
      <c r="RC77" s="68"/>
      <c r="RD77" s="68"/>
      <c r="RE77" s="68"/>
      <c r="RF77" s="68"/>
      <c r="RG77" s="68"/>
      <c r="RH77" s="68"/>
      <c r="RI77" s="68"/>
      <c r="RJ77" s="68"/>
      <c r="RK77" s="68"/>
      <c r="RL77" s="68"/>
      <c r="RM77" s="68"/>
      <c r="RN77" s="68"/>
      <c r="RO77" s="68"/>
      <c r="RP77" s="68"/>
      <c r="RQ77" s="68"/>
      <c r="RR77" s="68"/>
      <c r="RS77" s="68"/>
      <c r="RT77" s="68"/>
      <c r="RU77" s="68"/>
      <c r="RV77" s="68"/>
      <c r="RW77" s="68"/>
      <c r="RX77" s="68"/>
      <c r="RY77" s="68"/>
      <c r="RZ77" s="68"/>
      <c r="SA77" s="68"/>
      <c r="SB77" s="68"/>
      <c r="SC77" s="68"/>
      <c r="SD77" s="68"/>
      <c r="SE77" s="68"/>
      <c r="SF77" s="68"/>
      <c r="SG77" s="68"/>
      <c r="SH77" s="68"/>
      <c r="SI77" s="68"/>
      <c r="SJ77" s="68"/>
      <c r="SK77" s="68"/>
      <c r="SL77" s="68"/>
      <c r="SM77" s="68"/>
      <c r="SN77" s="68"/>
      <c r="SO77" s="68"/>
      <c r="SP77" s="68"/>
      <c r="SQ77" s="68"/>
      <c r="SR77" s="68"/>
      <c r="SS77" s="68"/>
      <c r="ST77" s="68"/>
      <c r="SU77" s="68"/>
      <c r="SV77" s="68"/>
      <c r="SW77" s="68"/>
      <c r="SX77" s="68"/>
      <c r="SY77" s="68"/>
      <c r="SZ77" s="68"/>
      <c r="TA77" s="68"/>
      <c r="TB77" s="68"/>
      <c r="TC77" s="68"/>
      <c r="TD77" s="68"/>
      <c r="TE77" s="68"/>
      <c r="TF77" s="68"/>
      <c r="TG77" s="68"/>
      <c r="TH77" s="68"/>
      <c r="TI77" s="68"/>
      <c r="TJ77" s="68"/>
      <c r="TK77" s="68"/>
      <c r="TL77" s="68"/>
      <c r="TM77" s="68"/>
      <c r="TN77" s="68"/>
      <c r="TO77" s="68"/>
      <c r="TP77" s="68"/>
      <c r="TQ77" s="68"/>
      <c r="TR77" s="68"/>
      <c r="TS77" s="68"/>
      <c r="TT77" s="68"/>
      <c r="TU77" s="68"/>
      <c r="TV77" s="68"/>
      <c r="TW77" s="68"/>
      <c r="TX77" s="68"/>
      <c r="TY77" s="68"/>
      <c r="TZ77" s="68"/>
      <c r="UA77" s="68"/>
      <c r="UB77" s="68"/>
      <c r="UC77" s="68"/>
      <c r="UD77" s="68"/>
      <c r="UE77" s="68"/>
      <c r="UF77" s="68"/>
      <c r="UG77" s="68"/>
      <c r="UH77" s="68"/>
      <c r="UI77" s="68"/>
      <c r="UJ77" s="68"/>
      <c r="UK77" s="68"/>
      <c r="UL77" s="68"/>
      <c r="UM77" s="68"/>
      <c r="UN77" s="68"/>
      <c r="UO77" s="68"/>
      <c r="UP77" s="68"/>
      <c r="UQ77" s="68"/>
      <c r="UR77" s="68"/>
      <c r="US77" s="68"/>
      <c r="UT77" s="68"/>
      <c r="UU77" s="68"/>
      <c r="UV77" s="68"/>
      <c r="UW77" s="68"/>
      <c r="UX77" s="68"/>
      <c r="UY77" s="68"/>
      <c r="UZ77" s="68"/>
      <c r="VA77" s="68"/>
      <c r="VB77" s="68"/>
      <c r="VC77" s="68"/>
      <c r="VD77" s="68"/>
      <c r="VE77" s="68"/>
      <c r="VF77" s="68"/>
      <c r="VG77" s="68"/>
      <c r="VH77" s="68"/>
      <c r="VI77" s="68"/>
      <c r="VJ77" s="68"/>
      <c r="VK77" s="68"/>
      <c r="VL77" s="68"/>
      <c r="VM77" s="68"/>
      <c r="VN77" s="68"/>
      <c r="VO77" s="68"/>
      <c r="VP77" s="68"/>
      <c r="VQ77" s="68"/>
      <c r="VR77" s="68"/>
      <c r="VS77" s="68"/>
      <c r="VT77" s="68"/>
      <c r="VU77" s="68"/>
      <c r="VV77" s="68"/>
      <c r="VW77" s="68"/>
      <c r="VX77" s="68"/>
      <c r="VY77" s="68"/>
      <c r="VZ77" s="68"/>
      <c r="WA77" s="68"/>
      <c r="WB77" s="68"/>
      <c r="WC77" s="68"/>
      <c r="WD77" s="68"/>
      <c r="WE77" s="68"/>
      <c r="WF77" s="68"/>
      <c r="WG77" s="68"/>
      <c r="WH77" s="68"/>
      <c r="WI77" s="68"/>
      <c r="WJ77" s="68"/>
      <c r="WK77" s="68"/>
      <c r="WL77" s="68"/>
      <c r="WM77" s="68"/>
      <c r="WN77" s="68"/>
      <c r="WO77" s="68"/>
      <c r="WP77" s="68"/>
      <c r="WQ77" s="68"/>
      <c r="WR77" s="68"/>
      <c r="WS77" s="68"/>
      <c r="WT77" s="68"/>
      <c r="WU77" s="68"/>
      <c r="WV77" s="68"/>
      <c r="WW77" s="68"/>
      <c r="WX77" s="68"/>
      <c r="WY77" s="68"/>
      <c r="WZ77" s="68"/>
      <c r="XA77" s="68"/>
      <c r="XB77" s="68"/>
      <c r="XC77" s="68"/>
      <c r="XD77" s="68"/>
      <c r="XE77" s="68"/>
      <c r="XF77" s="68"/>
      <c r="XG77" s="68"/>
      <c r="XH77" s="68"/>
      <c r="XI77" s="68"/>
      <c r="XJ77" s="68"/>
      <c r="XK77" s="68"/>
      <c r="XL77" s="68"/>
      <c r="XM77" s="68"/>
      <c r="XN77" s="68"/>
      <c r="XO77" s="68"/>
      <c r="XP77" s="68"/>
      <c r="XQ77" s="68"/>
      <c r="XR77" s="68"/>
      <c r="XS77" s="68"/>
      <c r="XT77" s="68"/>
      <c r="XU77" s="68"/>
      <c r="XV77" s="68"/>
      <c r="XW77" s="68"/>
      <c r="XX77" s="68"/>
      <c r="XY77" s="68"/>
      <c r="XZ77" s="68"/>
      <c r="YA77" s="68"/>
      <c r="YB77" s="68"/>
      <c r="YC77" s="68"/>
      <c r="YD77" s="68"/>
      <c r="YE77" s="68"/>
      <c r="YF77" s="68"/>
      <c r="YG77" s="68"/>
      <c r="YH77" s="68"/>
      <c r="YI77" s="68"/>
      <c r="YJ77" s="68"/>
      <c r="YK77" s="68"/>
      <c r="YL77" s="68"/>
      <c r="YM77" s="68"/>
      <c r="YN77" s="68"/>
      <c r="YO77" s="68"/>
      <c r="YP77" s="68"/>
      <c r="YQ77" s="68"/>
      <c r="YR77" s="68"/>
      <c r="YS77" s="68"/>
      <c r="YT77" s="68"/>
      <c r="YU77" s="68"/>
      <c r="YV77" s="68"/>
      <c r="YW77" s="68"/>
      <c r="YX77" s="68"/>
      <c r="YY77" s="68"/>
      <c r="YZ77" s="68"/>
      <c r="ZA77" s="68"/>
      <c r="ZB77" s="68"/>
      <c r="ZC77" s="68"/>
      <c r="ZD77" s="68"/>
      <c r="ZE77" s="68"/>
      <c r="ZF77" s="68"/>
      <c r="ZG77" s="68"/>
      <c r="ZH77" s="68"/>
      <c r="ZI77" s="68"/>
      <c r="ZJ77" s="68"/>
      <c r="ZK77" s="68"/>
      <c r="ZL77" s="68"/>
      <c r="ZM77" s="68"/>
      <c r="ZN77" s="68"/>
      <c r="ZO77" s="68"/>
      <c r="ZP77" s="68"/>
      <c r="ZQ77" s="68"/>
      <c r="ZR77" s="68"/>
      <c r="ZS77" s="68"/>
      <c r="ZT77" s="68"/>
      <c r="ZU77" s="68"/>
      <c r="ZV77" s="68"/>
      <c r="ZW77" s="68"/>
      <c r="ZX77" s="68"/>
      <c r="ZY77" s="68"/>
      <c r="ZZ77" s="68"/>
      <c r="AAA77" s="68"/>
      <c r="AAB77" s="68"/>
      <c r="AAC77" s="68"/>
      <c r="AAD77" s="68"/>
      <c r="AAE77" s="68"/>
      <c r="AAF77" s="68"/>
      <c r="AAG77" s="68"/>
      <c r="AAH77" s="68"/>
      <c r="AAI77" s="68"/>
      <c r="AAJ77" s="68"/>
      <c r="AAK77" s="68"/>
      <c r="AAL77" s="68"/>
      <c r="AAM77" s="68"/>
      <c r="AAN77" s="68"/>
      <c r="AAO77" s="68"/>
      <c r="AAP77" s="68"/>
      <c r="AAQ77" s="68"/>
      <c r="AAR77" s="68"/>
      <c r="AAS77" s="68"/>
      <c r="AAT77" s="68"/>
      <c r="AAU77" s="68"/>
      <c r="AAV77" s="68"/>
      <c r="AAW77" s="68"/>
      <c r="AAX77" s="68"/>
      <c r="AAY77" s="68"/>
      <c r="AAZ77" s="68"/>
      <c r="ABA77" s="68"/>
      <c r="ABB77" s="68"/>
      <c r="ABC77" s="68"/>
      <c r="ABD77" s="68"/>
      <c r="ABE77" s="68"/>
      <c r="ABF77" s="68"/>
      <c r="ABG77" s="68"/>
      <c r="ABH77" s="68"/>
      <c r="ABI77" s="68"/>
      <c r="ABJ77" s="68"/>
      <c r="ABK77" s="68"/>
      <c r="ABL77" s="68"/>
      <c r="ABM77" s="68"/>
      <c r="ABN77" s="68"/>
      <c r="ABO77" s="68"/>
      <c r="ABP77" s="68"/>
      <c r="ABQ77" s="68"/>
      <c r="ABR77" s="68"/>
      <c r="ABS77" s="68"/>
      <c r="ABT77" s="68"/>
      <c r="ABU77" s="68"/>
      <c r="ABV77" s="68"/>
      <c r="ABW77" s="68"/>
      <c r="ABX77" s="68"/>
      <c r="ABY77" s="68"/>
      <c r="ABZ77" s="68"/>
      <c r="ACA77" s="68"/>
      <c r="ACB77" s="68"/>
      <c r="ACC77" s="68"/>
      <c r="ACD77" s="68"/>
      <c r="ACE77" s="68"/>
      <c r="ACF77" s="68"/>
      <c r="ACG77" s="68"/>
      <c r="ACH77" s="68"/>
      <c r="ACI77" s="68"/>
      <c r="ACJ77" s="68"/>
      <c r="ACK77" s="68"/>
      <c r="ACL77" s="68"/>
      <c r="ACM77" s="68"/>
      <c r="ACN77" s="68"/>
      <c r="ACO77" s="68"/>
      <c r="ACP77" s="68"/>
      <c r="ACQ77" s="68"/>
      <c r="ACR77" s="68"/>
      <c r="ACS77" s="68"/>
      <c r="ACT77" s="68"/>
      <c r="ACU77" s="68"/>
      <c r="ACV77" s="68"/>
      <c r="ACW77" s="68"/>
      <c r="ACX77" s="68"/>
      <c r="ACY77" s="68"/>
      <c r="ACZ77" s="68"/>
      <c r="ADA77" s="68"/>
      <c r="ADB77" s="68"/>
      <c r="ADC77" s="68"/>
      <c r="ADD77" s="68"/>
      <c r="ADE77" s="68"/>
      <c r="ADF77" s="68"/>
      <c r="ADG77" s="68"/>
      <c r="ADH77" s="68"/>
      <c r="ADI77" s="68"/>
      <c r="ADJ77" s="68"/>
      <c r="ADK77" s="68"/>
      <c r="ADL77" s="68"/>
      <c r="ADM77" s="68"/>
      <c r="ADN77" s="68"/>
      <c r="ADO77" s="68"/>
      <c r="ADP77" s="68"/>
      <c r="ADQ77" s="68"/>
      <c r="ADR77" s="68"/>
      <c r="ADS77" s="68"/>
      <c r="ADT77" s="68"/>
      <c r="ADU77" s="68"/>
      <c r="ADV77" s="68"/>
      <c r="ADW77" s="68"/>
      <c r="ADX77" s="68"/>
      <c r="ADY77" s="68"/>
      <c r="ADZ77" s="68"/>
      <c r="AEA77" s="68"/>
      <c r="AEB77" s="68"/>
      <c r="AEC77" s="68"/>
      <c r="AED77" s="68"/>
      <c r="AEE77" s="68"/>
      <c r="AEF77" s="68"/>
      <c r="AEG77" s="68"/>
      <c r="AEH77" s="68"/>
      <c r="AEI77" s="68"/>
      <c r="AEJ77" s="68"/>
      <c r="AEK77" s="68"/>
      <c r="AEL77" s="68"/>
      <c r="AEM77" s="68"/>
      <c r="AEN77" s="68"/>
      <c r="AEO77" s="68"/>
      <c r="AEP77" s="68"/>
      <c r="AEQ77" s="68"/>
      <c r="AER77" s="68"/>
      <c r="AES77" s="68"/>
      <c r="AET77" s="68"/>
      <c r="AEU77" s="68"/>
      <c r="AEV77" s="68"/>
      <c r="AEW77" s="68"/>
      <c r="AEX77" s="68"/>
      <c r="AEY77" s="68"/>
      <c r="AEZ77" s="68"/>
      <c r="AFA77" s="68"/>
      <c r="AFB77" s="68"/>
      <c r="AFC77" s="68"/>
      <c r="AFD77" s="68"/>
      <c r="AFE77" s="68"/>
      <c r="AFF77" s="68"/>
      <c r="AFG77" s="68"/>
      <c r="AFH77" s="68"/>
      <c r="AFI77" s="68"/>
      <c r="AFJ77" s="68"/>
      <c r="AFK77" s="68"/>
      <c r="AFL77" s="68"/>
      <c r="AFM77" s="68"/>
      <c r="AFN77" s="68"/>
      <c r="AFO77" s="68"/>
      <c r="AFP77" s="68"/>
      <c r="AFQ77" s="68"/>
      <c r="AFR77" s="68"/>
      <c r="AFS77" s="68"/>
      <c r="AFT77" s="68"/>
      <c r="AFU77" s="68"/>
      <c r="AFV77" s="68"/>
      <c r="AFW77" s="68"/>
      <c r="AFX77" s="68"/>
      <c r="AFY77" s="68"/>
      <c r="AFZ77" s="68"/>
      <c r="AGA77" s="68"/>
      <c r="AGB77" s="68"/>
      <c r="AGC77" s="68"/>
      <c r="AGD77" s="68"/>
      <c r="AGE77" s="68"/>
      <c r="AGF77" s="68"/>
      <c r="AGG77" s="68"/>
      <c r="AGH77" s="68"/>
      <c r="AGI77" s="68"/>
      <c r="AGJ77" s="68"/>
      <c r="AGK77" s="68"/>
      <c r="AGL77" s="68"/>
      <c r="AGM77" s="68"/>
      <c r="AGN77" s="68"/>
      <c r="AGO77" s="68"/>
      <c r="AGP77" s="68"/>
      <c r="AGQ77" s="68"/>
      <c r="AGR77" s="68"/>
      <c r="AGS77" s="68"/>
      <c r="AGT77" s="68"/>
      <c r="AGU77" s="68"/>
      <c r="AGV77" s="68"/>
      <c r="AGW77" s="68"/>
      <c r="AGX77" s="68"/>
      <c r="AGY77" s="68"/>
      <c r="AGZ77" s="68"/>
      <c r="AHA77" s="68"/>
      <c r="AHB77" s="68"/>
      <c r="AHC77" s="68"/>
      <c r="AHD77" s="68"/>
      <c r="AHE77" s="68"/>
      <c r="AHF77" s="68"/>
      <c r="AHG77" s="68"/>
      <c r="AHH77" s="68"/>
      <c r="AHI77" s="68"/>
      <c r="AHJ77" s="68"/>
      <c r="AHK77" s="68"/>
      <c r="AHL77" s="68"/>
      <c r="AHM77" s="68"/>
      <c r="AHN77" s="68"/>
      <c r="AHO77" s="68"/>
      <c r="AHP77" s="68"/>
      <c r="AHQ77" s="68"/>
      <c r="AHR77" s="68"/>
      <c r="AHS77" s="68"/>
      <c r="AHT77" s="68"/>
      <c r="AHU77" s="68"/>
      <c r="AHV77" s="68"/>
      <c r="AHW77" s="68"/>
      <c r="AHX77" s="68"/>
      <c r="AHY77" s="68"/>
      <c r="AHZ77" s="68"/>
      <c r="AIA77" s="68"/>
      <c r="AIB77" s="68"/>
      <c r="AIC77" s="68"/>
      <c r="AID77" s="68"/>
      <c r="AIE77" s="68"/>
      <c r="AIF77" s="68"/>
      <c r="AIG77" s="68"/>
      <c r="AIH77" s="68"/>
      <c r="AII77" s="68"/>
      <c r="AIJ77" s="68"/>
      <c r="AIK77" s="68"/>
      <c r="AIL77" s="68"/>
      <c r="AIM77" s="68"/>
      <c r="AIN77" s="68"/>
      <c r="AIO77" s="68"/>
      <c r="AIP77" s="68"/>
      <c r="AIQ77" s="68"/>
      <c r="AIR77" s="68"/>
      <c r="AIS77" s="68"/>
      <c r="AIT77" s="68"/>
      <c r="AIU77" s="68"/>
      <c r="AIV77" s="68"/>
      <c r="AIW77" s="68"/>
      <c r="AIX77" s="68"/>
      <c r="AIY77" s="68"/>
      <c r="AIZ77" s="68"/>
      <c r="AJA77" s="68"/>
      <c r="AJB77" s="68"/>
      <c r="AJC77" s="68"/>
      <c r="AJD77" s="68"/>
      <c r="AJE77" s="68"/>
      <c r="AJF77" s="68"/>
      <c r="AJG77" s="68"/>
      <c r="AJH77" s="68"/>
      <c r="AJI77" s="68"/>
      <c r="AJJ77" s="68"/>
      <c r="AJK77" s="68"/>
      <c r="AJL77" s="68"/>
      <c r="AJM77" s="68"/>
      <c r="AJN77" s="68"/>
      <c r="AJO77" s="68"/>
      <c r="AJP77" s="68"/>
      <c r="AJQ77" s="68"/>
      <c r="AJR77" s="68"/>
      <c r="AJS77" s="68"/>
      <c r="AJT77" s="68"/>
      <c r="AJU77" s="68"/>
      <c r="AJV77" s="68"/>
      <c r="AJW77" s="68"/>
      <c r="AJX77" s="68"/>
      <c r="AJY77" s="68"/>
      <c r="AJZ77" s="68"/>
      <c r="AKA77" s="68"/>
      <c r="AKB77" s="68"/>
      <c r="AKC77" s="68"/>
      <c r="AKD77" s="68"/>
      <c r="AKE77" s="68"/>
      <c r="AKF77" s="68"/>
      <c r="AKG77" s="68"/>
      <c r="AKH77" s="68"/>
      <c r="AKI77" s="68"/>
      <c r="AKJ77" s="68"/>
      <c r="AKK77" s="68"/>
      <c r="AKL77" s="68"/>
      <c r="AKM77" s="68"/>
      <c r="AKN77" s="68"/>
      <c r="AKO77" s="68"/>
      <c r="AKP77" s="68"/>
      <c r="AKQ77" s="68"/>
      <c r="AKR77" s="68"/>
      <c r="AKS77" s="68"/>
      <c r="AKT77" s="68"/>
      <c r="AKU77" s="68"/>
      <c r="AKV77" s="68"/>
      <c r="AKW77" s="68"/>
      <c r="AKX77" s="68"/>
      <c r="AKY77" s="68"/>
      <c r="AKZ77" s="68"/>
      <c r="ALA77" s="68"/>
      <c r="ALB77" s="68"/>
      <c r="ALC77" s="68"/>
      <c r="ALD77" s="68"/>
      <c r="ALE77" s="68"/>
      <c r="ALF77" s="68"/>
      <c r="ALG77" s="68"/>
      <c r="ALH77" s="68"/>
      <c r="ALI77" s="68"/>
      <c r="ALJ77" s="68"/>
      <c r="ALK77" s="68"/>
      <c r="ALL77" s="68"/>
      <c r="ALM77" s="68"/>
      <c r="ALN77" s="68"/>
      <c r="ALO77" s="68"/>
      <c r="ALP77" s="68"/>
      <c r="ALQ77" s="68"/>
      <c r="ALR77" s="68"/>
      <c r="ALS77" s="68"/>
      <c r="ALT77" s="68"/>
      <c r="ALU77" s="68"/>
      <c r="ALV77" s="68"/>
      <c r="ALW77" s="68"/>
      <c r="ALX77" s="68"/>
      <c r="ALY77" s="68"/>
      <c r="ALZ77" s="68"/>
      <c r="AMA77" s="68"/>
      <c r="AMB77" s="68"/>
      <c r="AMC77" s="68"/>
      <c r="AMD77" s="68"/>
      <c r="AME77" s="68"/>
      <c r="AMF77" s="68"/>
      <c r="AMG77" s="68"/>
      <c r="AMH77" s="68"/>
      <c r="AMI77" s="68"/>
      <c r="AMJ77" s="68"/>
    </row>
    <row r="78" customFormat="false" ht="31.2" hidden="false" customHeight="true" outlineLevel="0" collapsed="false">
      <c r="A78" s="71" t="s">
        <v>260</v>
      </c>
      <c r="B78" s="72" t="s">
        <v>261</v>
      </c>
      <c r="C78" s="73" t="s">
        <v>262</v>
      </c>
      <c r="D78" s="74" t="s">
        <v>88</v>
      </c>
      <c r="E78" s="74" t="n">
        <v>2021</v>
      </c>
      <c r="F78" s="75" t="n">
        <v>10</v>
      </c>
      <c r="G78" s="75" t="n">
        <v>8</v>
      </c>
      <c r="H78" s="74" t="s">
        <v>72</v>
      </c>
      <c r="I78" s="74" t="s">
        <v>263</v>
      </c>
      <c r="J78" s="55" t="s">
        <v>21</v>
      </c>
      <c r="K78" s="77"/>
      <c r="L78" s="77"/>
      <c r="M78" s="55" t="s">
        <v>21</v>
      </c>
      <c r="N78" s="57"/>
      <c r="P78" s="62"/>
      <c r="Q78" s="63"/>
      <c r="R78" s="62"/>
      <c r="S78" s="65"/>
      <c r="T78" s="65"/>
    </row>
    <row r="79" s="6" customFormat="true" ht="31.2" hidden="false" customHeight="true" outlineLevel="0" collapsed="false">
      <c r="A79" s="42" t="s">
        <v>264</v>
      </c>
      <c r="B79" s="43" t="s">
        <v>261</v>
      </c>
      <c r="C79" s="59" t="s">
        <v>262</v>
      </c>
      <c r="D79" s="44" t="s">
        <v>88</v>
      </c>
      <c r="E79" s="44" t="n">
        <v>2021</v>
      </c>
      <c r="F79" s="50" t="n">
        <v>15</v>
      </c>
      <c r="G79" s="50" t="n">
        <v>10</v>
      </c>
      <c r="H79" s="44" t="s">
        <v>68</v>
      </c>
      <c r="I79" s="44" t="s">
        <v>263</v>
      </c>
      <c r="J79" s="51" t="s">
        <v>265</v>
      </c>
      <c r="K79" s="39"/>
      <c r="L79" s="38" t="s">
        <v>266</v>
      </c>
      <c r="M79" s="61" t="n">
        <v>0</v>
      </c>
      <c r="N79" s="53" t="n">
        <f aca="false">G79*M79</f>
        <v>0</v>
      </c>
      <c r="O79" s="68"/>
      <c r="P79" s="42"/>
      <c r="Q79" s="43"/>
      <c r="R79" s="59"/>
      <c r="S79" s="44"/>
      <c r="T79" s="44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  <c r="IV79" s="68"/>
      <c r="IW79" s="68"/>
      <c r="IX79" s="68"/>
      <c r="IY79" s="68"/>
      <c r="IZ79" s="68"/>
      <c r="JA79" s="68"/>
      <c r="JB79" s="68"/>
      <c r="JC79" s="68"/>
      <c r="JD79" s="68"/>
      <c r="JE79" s="68"/>
      <c r="JF79" s="68"/>
      <c r="JG79" s="68"/>
      <c r="JH79" s="68"/>
      <c r="JI79" s="68"/>
      <c r="JJ79" s="68"/>
      <c r="JK79" s="68"/>
      <c r="JL79" s="68"/>
      <c r="JM79" s="68"/>
      <c r="JN79" s="68"/>
      <c r="JO79" s="68"/>
      <c r="JP79" s="68"/>
      <c r="JQ79" s="68"/>
      <c r="JR79" s="68"/>
      <c r="JS79" s="68"/>
      <c r="JT79" s="68"/>
      <c r="JU79" s="68"/>
      <c r="JV79" s="68"/>
      <c r="JW79" s="68"/>
      <c r="JX79" s="68"/>
      <c r="JY79" s="68"/>
      <c r="JZ79" s="68"/>
      <c r="KA79" s="68"/>
      <c r="KB79" s="68"/>
      <c r="KC79" s="68"/>
      <c r="KD79" s="68"/>
      <c r="KE79" s="68"/>
      <c r="KF79" s="68"/>
      <c r="KG79" s="68"/>
      <c r="KH79" s="68"/>
      <c r="KI79" s="68"/>
      <c r="KJ79" s="68"/>
      <c r="KK79" s="68"/>
      <c r="KL79" s="68"/>
      <c r="KM79" s="68"/>
      <c r="KN79" s="68"/>
      <c r="KO79" s="68"/>
      <c r="KP79" s="68"/>
      <c r="KQ79" s="68"/>
      <c r="KR79" s="68"/>
      <c r="KS79" s="68"/>
      <c r="KT79" s="68"/>
      <c r="KU79" s="68"/>
      <c r="KV79" s="68"/>
      <c r="KW79" s="68"/>
      <c r="KX79" s="68"/>
      <c r="KY79" s="68"/>
      <c r="KZ79" s="68"/>
      <c r="LA79" s="68"/>
      <c r="LB79" s="68"/>
      <c r="LC79" s="68"/>
      <c r="LD79" s="68"/>
      <c r="LE79" s="68"/>
      <c r="LF79" s="68"/>
      <c r="LG79" s="68"/>
      <c r="LH79" s="68"/>
      <c r="LI79" s="68"/>
      <c r="LJ79" s="68"/>
      <c r="LK79" s="68"/>
      <c r="LL79" s="68"/>
      <c r="LM79" s="68"/>
      <c r="LN79" s="68"/>
      <c r="LO79" s="68"/>
      <c r="LP79" s="68"/>
      <c r="LQ79" s="68"/>
      <c r="LR79" s="68"/>
      <c r="LS79" s="68"/>
      <c r="LT79" s="68"/>
      <c r="LU79" s="68"/>
      <c r="LV79" s="68"/>
      <c r="LW79" s="68"/>
      <c r="LX79" s="68"/>
      <c r="LY79" s="68"/>
      <c r="LZ79" s="68"/>
      <c r="MA79" s="68"/>
      <c r="MB79" s="68"/>
      <c r="MC79" s="68"/>
      <c r="MD79" s="68"/>
      <c r="ME79" s="68"/>
      <c r="MF79" s="68"/>
      <c r="MG79" s="68"/>
      <c r="MH79" s="68"/>
      <c r="MI79" s="68"/>
      <c r="MJ79" s="68"/>
      <c r="MK79" s="68"/>
      <c r="ML79" s="68"/>
      <c r="MM79" s="68"/>
      <c r="MN79" s="68"/>
      <c r="MO79" s="68"/>
      <c r="MP79" s="68"/>
      <c r="MQ79" s="68"/>
      <c r="MR79" s="68"/>
      <c r="MS79" s="68"/>
      <c r="MT79" s="68"/>
      <c r="MU79" s="68"/>
      <c r="MV79" s="68"/>
      <c r="MW79" s="68"/>
      <c r="MX79" s="68"/>
      <c r="MY79" s="68"/>
      <c r="MZ79" s="68"/>
      <c r="NA79" s="68"/>
      <c r="NB79" s="68"/>
      <c r="NC79" s="68"/>
      <c r="ND79" s="68"/>
      <c r="NE79" s="68"/>
      <c r="NF79" s="68"/>
      <c r="NG79" s="68"/>
      <c r="NH79" s="68"/>
      <c r="NI79" s="68"/>
      <c r="NJ79" s="68"/>
      <c r="NK79" s="68"/>
      <c r="NL79" s="68"/>
      <c r="NM79" s="68"/>
      <c r="NN79" s="68"/>
      <c r="NO79" s="68"/>
      <c r="NP79" s="68"/>
      <c r="NQ79" s="68"/>
      <c r="NR79" s="68"/>
      <c r="NS79" s="68"/>
      <c r="NT79" s="68"/>
      <c r="NU79" s="68"/>
      <c r="NV79" s="68"/>
      <c r="NW79" s="68"/>
      <c r="NX79" s="68"/>
      <c r="NY79" s="68"/>
      <c r="NZ79" s="68"/>
      <c r="OA79" s="68"/>
      <c r="OB79" s="68"/>
      <c r="OC79" s="68"/>
      <c r="OD79" s="68"/>
      <c r="OE79" s="68"/>
      <c r="OF79" s="68"/>
      <c r="OG79" s="68"/>
      <c r="OH79" s="68"/>
      <c r="OI79" s="68"/>
      <c r="OJ79" s="68"/>
      <c r="OK79" s="68"/>
      <c r="OL79" s="68"/>
      <c r="OM79" s="68"/>
      <c r="ON79" s="68"/>
      <c r="OO79" s="68"/>
      <c r="OP79" s="68"/>
      <c r="OQ79" s="68"/>
      <c r="OR79" s="68"/>
      <c r="OS79" s="68"/>
      <c r="OT79" s="68"/>
      <c r="OU79" s="68"/>
      <c r="OV79" s="68"/>
      <c r="OW79" s="68"/>
      <c r="OX79" s="68"/>
      <c r="OY79" s="68"/>
      <c r="OZ79" s="68"/>
      <c r="PA79" s="68"/>
      <c r="PB79" s="68"/>
      <c r="PC79" s="68"/>
      <c r="PD79" s="68"/>
      <c r="PE79" s="68"/>
      <c r="PF79" s="68"/>
      <c r="PG79" s="68"/>
      <c r="PH79" s="68"/>
      <c r="PI79" s="68"/>
      <c r="PJ79" s="68"/>
      <c r="PK79" s="68"/>
      <c r="PL79" s="68"/>
      <c r="PM79" s="68"/>
      <c r="PN79" s="68"/>
      <c r="PO79" s="68"/>
      <c r="PP79" s="68"/>
      <c r="PQ79" s="68"/>
      <c r="PR79" s="68"/>
      <c r="PS79" s="68"/>
      <c r="PT79" s="68"/>
      <c r="PU79" s="68"/>
      <c r="PV79" s="68"/>
      <c r="PW79" s="68"/>
      <c r="PX79" s="68"/>
      <c r="PY79" s="68"/>
      <c r="PZ79" s="68"/>
      <c r="QA79" s="68"/>
      <c r="QB79" s="68"/>
      <c r="QC79" s="68"/>
      <c r="QD79" s="68"/>
      <c r="QE79" s="68"/>
      <c r="QF79" s="68"/>
      <c r="QG79" s="68"/>
      <c r="QH79" s="68"/>
      <c r="QI79" s="68"/>
      <c r="QJ79" s="68"/>
      <c r="QK79" s="68"/>
      <c r="QL79" s="68"/>
      <c r="QM79" s="68"/>
      <c r="QN79" s="68"/>
      <c r="QO79" s="68"/>
      <c r="QP79" s="68"/>
      <c r="QQ79" s="68"/>
      <c r="QR79" s="68"/>
      <c r="QS79" s="68"/>
      <c r="QT79" s="68"/>
      <c r="QU79" s="68"/>
      <c r="QV79" s="68"/>
      <c r="QW79" s="68"/>
      <c r="QX79" s="68"/>
      <c r="QY79" s="68"/>
      <c r="QZ79" s="68"/>
      <c r="RA79" s="68"/>
      <c r="RB79" s="68"/>
      <c r="RC79" s="68"/>
      <c r="RD79" s="68"/>
      <c r="RE79" s="68"/>
      <c r="RF79" s="68"/>
      <c r="RG79" s="68"/>
      <c r="RH79" s="68"/>
      <c r="RI79" s="68"/>
      <c r="RJ79" s="68"/>
      <c r="RK79" s="68"/>
      <c r="RL79" s="68"/>
      <c r="RM79" s="68"/>
      <c r="RN79" s="68"/>
      <c r="RO79" s="68"/>
      <c r="RP79" s="68"/>
      <c r="RQ79" s="68"/>
      <c r="RR79" s="68"/>
      <c r="RS79" s="68"/>
      <c r="RT79" s="68"/>
      <c r="RU79" s="68"/>
      <c r="RV79" s="68"/>
      <c r="RW79" s="68"/>
      <c r="RX79" s="68"/>
      <c r="RY79" s="68"/>
      <c r="RZ79" s="68"/>
      <c r="SA79" s="68"/>
      <c r="SB79" s="68"/>
      <c r="SC79" s="68"/>
      <c r="SD79" s="68"/>
      <c r="SE79" s="68"/>
      <c r="SF79" s="68"/>
      <c r="SG79" s="68"/>
      <c r="SH79" s="68"/>
      <c r="SI79" s="68"/>
      <c r="SJ79" s="68"/>
      <c r="SK79" s="68"/>
      <c r="SL79" s="68"/>
      <c r="SM79" s="68"/>
      <c r="SN79" s="68"/>
      <c r="SO79" s="68"/>
      <c r="SP79" s="68"/>
      <c r="SQ79" s="68"/>
      <c r="SR79" s="68"/>
      <c r="SS79" s="68"/>
      <c r="ST79" s="68"/>
      <c r="SU79" s="68"/>
      <c r="SV79" s="68"/>
      <c r="SW79" s="68"/>
      <c r="SX79" s="68"/>
      <c r="SY79" s="68"/>
      <c r="SZ79" s="68"/>
      <c r="TA79" s="68"/>
      <c r="TB79" s="68"/>
      <c r="TC79" s="68"/>
      <c r="TD79" s="68"/>
      <c r="TE79" s="68"/>
      <c r="TF79" s="68"/>
      <c r="TG79" s="68"/>
      <c r="TH79" s="68"/>
      <c r="TI79" s="68"/>
      <c r="TJ79" s="68"/>
      <c r="TK79" s="68"/>
      <c r="TL79" s="68"/>
      <c r="TM79" s="68"/>
      <c r="TN79" s="68"/>
      <c r="TO79" s="68"/>
      <c r="TP79" s="68"/>
      <c r="TQ79" s="68"/>
      <c r="TR79" s="68"/>
      <c r="TS79" s="68"/>
      <c r="TT79" s="68"/>
      <c r="TU79" s="68"/>
      <c r="TV79" s="68"/>
      <c r="TW79" s="68"/>
      <c r="TX79" s="68"/>
      <c r="TY79" s="68"/>
      <c r="TZ79" s="68"/>
      <c r="UA79" s="68"/>
      <c r="UB79" s="68"/>
      <c r="UC79" s="68"/>
      <c r="UD79" s="68"/>
      <c r="UE79" s="68"/>
      <c r="UF79" s="68"/>
      <c r="UG79" s="68"/>
      <c r="UH79" s="68"/>
      <c r="UI79" s="68"/>
      <c r="UJ79" s="68"/>
      <c r="UK79" s="68"/>
      <c r="UL79" s="68"/>
      <c r="UM79" s="68"/>
      <c r="UN79" s="68"/>
      <c r="UO79" s="68"/>
      <c r="UP79" s="68"/>
      <c r="UQ79" s="68"/>
      <c r="UR79" s="68"/>
      <c r="US79" s="68"/>
      <c r="UT79" s="68"/>
      <c r="UU79" s="68"/>
      <c r="UV79" s="68"/>
      <c r="UW79" s="68"/>
      <c r="UX79" s="68"/>
      <c r="UY79" s="68"/>
      <c r="UZ79" s="68"/>
      <c r="VA79" s="68"/>
      <c r="VB79" s="68"/>
      <c r="VC79" s="68"/>
      <c r="VD79" s="68"/>
      <c r="VE79" s="68"/>
      <c r="VF79" s="68"/>
      <c r="VG79" s="68"/>
      <c r="VH79" s="68"/>
      <c r="VI79" s="68"/>
      <c r="VJ79" s="68"/>
      <c r="VK79" s="68"/>
      <c r="VL79" s="68"/>
      <c r="VM79" s="68"/>
      <c r="VN79" s="68"/>
      <c r="VO79" s="68"/>
      <c r="VP79" s="68"/>
      <c r="VQ79" s="68"/>
      <c r="VR79" s="68"/>
      <c r="VS79" s="68"/>
      <c r="VT79" s="68"/>
      <c r="VU79" s="68"/>
      <c r="VV79" s="68"/>
      <c r="VW79" s="68"/>
      <c r="VX79" s="68"/>
      <c r="VY79" s="68"/>
      <c r="VZ79" s="68"/>
      <c r="WA79" s="68"/>
      <c r="WB79" s="68"/>
      <c r="WC79" s="68"/>
      <c r="WD79" s="68"/>
      <c r="WE79" s="68"/>
      <c r="WF79" s="68"/>
      <c r="WG79" s="68"/>
      <c r="WH79" s="68"/>
      <c r="WI79" s="68"/>
      <c r="WJ79" s="68"/>
      <c r="WK79" s="68"/>
      <c r="WL79" s="68"/>
      <c r="WM79" s="68"/>
      <c r="WN79" s="68"/>
      <c r="WO79" s="68"/>
      <c r="WP79" s="68"/>
      <c r="WQ79" s="68"/>
      <c r="WR79" s="68"/>
      <c r="WS79" s="68"/>
      <c r="WT79" s="68"/>
      <c r="WU79" s="68"/>
      <c r="WV79" s="68"/>
      <c r="WW79" s="68"/>
      <c r="WX79" s="68"/>
      <c r="WY79" s="68"/>
      <c r="WZ79" s="68"/>
      <c r="XA79" s="68"/>
      <c r="XB79" s="68"/>
      <c r="XC79" s="68"/>
      <c r="XD79" s="68"/>
      <c r="XE79" s="68"/>
      <c r="XF79" s="68"/>
      <c r="XG79" s="68"/>
      <c r="XH79" s="68"/>
      <c r="XI79" s="68"/>
      <c r="XJ79" s="68"/>
      <c r="XK79" s="68"/>
      <c r="XL79" s="68"/>
      <c r="XM79" s="68"/>
      <c r="XN79" s="68"/>
      <c r="XO79" s="68"/>
      <c r="XP79" s="68"/>
      <c r="XQ79" s="68"/>
      <c r="XR79" s="68"/>
      <c r="XS79" s="68"/>
      <c r="XT79" s="68"/>
      <c r="XU79" s="68"/>
      <c r="XV79" s="68"/>
      <c r="XW79" s="68"/>
      <c r="XX79" s="68"/>
      <c r="XY79" s="68"/>
      <c r="XZ79" s="68"/>
      <c r="YA79" s="68"/>
      <c r="YB79" s="68"/>
      <c r="YC79" s="68"/>
      <c r="YD79" s="68"/>
      <c r="YE79" s="68"/>
      <c r="YF79" s="68"/>
      <c r="YG79" s="68"/>
      <c r="YH79" s="68"/>
      <c r="YI79" s="68"/>
      <c r="YJ79" s="68"/>
      <c r="YK79" s="68"/>
      <c r="YL79" s="68"/>
      <c r="YM79" s="68"/>
      <c r="YN79" s="68"/>
      <c r="YO79" s="68"/>
      <c r="YP79" s="68"/>
      <c r="YQ79" s="68"/>
      <c r="YR79" s="68"/>
      <c r="YS79" s="68"/>
      <c r="YT79" s="68"/>
      <c r="YU79" s="68"/>
      <c r="YV79" s="68"/>
      <c r="YW79" s="68"/>
      <c r="YX79" s="68"/>
      <c r="YY79" s="68"/>
      <c r="YZ79" s="68"/>
      <c r="ZA79" s="68"/>
      <c r="ZB79" s="68"/>
      <c r="ZC79" s="68"/>
      <c r="ZD79" s="68"/>
      <c r="ZE79" s="68"/>
      <c r="ZF79" s="68"/>
      <c r="ZG79" s="68"/>
      <c r="ZH79" s="68"/>
      <c r="ZI79" s="68"/>
      <c r="ZJ79" s="68"/>
      <c r="ZK79" s="68"/>
      <c r="ZL79" s="68"/>
      <c r="ZM79" s="68"/>
      <c r="ZN79" s="68"/>
      <c r="ZO79" s="68"/>
      <c r="ZP79" s="68"/>
      <c r="ZQ79" s="68"/>
      <c r="ZR79" s="68"/>
      <c r="ZS79" s="68"/>
      <c r="ZT79" s="68"/>
      <c r="ZU79" s="68"/>
      <c r="ZV79" s="68"/>
      <c r="ZW79" s="68"/>
      <c r="ZX79" s="68"/>
      <c r="ZY79" s="68"/>
      <c r="ZZ79" s="68"/>
      <c r="AAA79" s="68"/>
      <c r="AAB79" s="68"/>
      <c r="AAC79" s="68"/>
      <c r="AAD79" s="68"/>
      <c r="AAE79" s="68"/>
      <c r="AAF79" s="68"/>
      <c r="AAG79" s="68"/>
      <c r="AAH79" s="68"/>
      <c r="AAI79" s="68"/>
      <c r="AAJ79" s="68"/>
      <c r="AAK79" s="68"/>
      <c r="AAL79" s="68"/>
      <c r="AAM79" s="68"/>
      <c r="AAN79" s="68"/>
      <c r="AAO79" s="68"/>
      <c r="AAP79" s="68"/>
      <c r="AAQ79" s="68"/>
      <c r="AAR79" s="68"/>
      <c r="AAS79" s="68"/>
      <c r="AAT79" s="68"/>
      <c r="AAU79" s="68"/>
      <c r="AAV79" s="68"/>
      <c r="AAW79" s="68"/>
      <c r="AAX79" s="68"/>
      <c r="AAY79" s="68"/>
      <c r="AAZ79" s="68"/>
      <c r="ABA79" s="68"/>
      <c r="ABB79" s="68"/>
      <c r="ABC79" s="68"/>
      <c r="ABD79" s="68"/>
      <c r="ABE79" s="68"/>
      <c r="ABF79" s="68"/>
      <c r="ABG79" s="68"/>
      <c r="ABH79" s="68"/>
      <c r="ABI79" s="68"/>
      <c r="ABJ79" s="68"/>
      <c r="ABK79" s="68"/>
      <c r="ABL79" s="68"/>
      <c r="ABM79" s="68"/>
      <c r="ABN79" s="68"/>
      <c r="ABO79" s="68"/>
      <c r="ABP79" s="68"/>
      <c r="ABQ79" s="68"/>
      <c r="ABR79" s="68"/>
      <c r="ABS79" s="68"/>
      <c r="ABT79" s="68"/>
      <c r="ABU79" s="68"/>
      <c r="ABV79" s="68"/>
      <c r="ABW79" s="68"/>
      <c r="ABX79" s="68"/>
      <c r="ABY79" s="68"/>
      <c r="ABZ79" s="68"/>
      <c r="ACA79" s="68"/>
      <c r="ACB79" s="68"/>
      <c r="ACC79" s="68"/>
      <c r="ACD79" s="68"/>
      <c r="ACE79" s="68"/>
      <c r="ACF79" s="68"/>
      <c r="ACG79" s="68"/>
      <c r="ACH79" s="68"/>
      <c r="ACI79" s="68"/>
      <c r="ACJ79" s="68"/>
      <c r="ACK79" s="68"/>
      <c r="ACL79" s="68"/>
      <c r="ACM79" s="68"/>
      <c r="ACN79" s="68"/>
      <c r="ACO79" s="68"/>
      <c r="ACP79" s="68"/>
      <c r="ACQ79" s="68"/>
      <c r="ACR79" s="68"/>
      <c r="ACS79" s="68"/>
      <c r="ACT79" s="68"/>
      <c r="ACU79" s="68"/>
      <c r="ACV79" s="68"/>
      <c r="ACW79" s="68"/>
      <c r="ACX79" s="68"/>
      <c r="ACY79" s="68"/>
      <c r="ACZ79" s="68"/>
      <c r="ADA79" s="68"/>
      <c r="ADB79" s="68"/>
      <c r="ADC79" s="68"/>
      <c r="ADD79" s="68"/>
      <c r="ADE79" s="68"/>
      <c r="ADF79" s="68"/>
      <c r="ADG79" s="68"/>
      <c r="ADH79" s="68"/>
      <c r="ADI79" s="68"/>
      <c r="ADJ79" s="68"/>
      <c r="ADK79" s="68"/>
      <c r="ADL79" s="68"/>
      <c r="ADM79" s="68"/>
      <c r="ADN79" s="68"/>
      <c r="ADO79" s="68"/>
      <c r="ADP79" s="68"/>
      <c r="ADQ79" s="68"/>
      <c r="ADR79" s="68"/>
      <c r="ADS79" s="68"/>
      <c r="ADT79" s="68"/>
      <c r="ADU79" s="68"/>
      <c r="ADV79" s="68"/>
      <c r="ADW79" s="68"/>
      <c r="ADX79" s="68"/>
      <c r="ADY79" s="68"/>
      <c r="ADZ79" s="68"/>
      <c r="AEA79" s="68"/>
      <c r="AEB79" s="68"/>
      <c r="AEC79" s="68"/>
      <c r="AED79" s="68"/>
      <c r="AEE79" s="68"/>
      <c r="AEF79" s="68"/>
      <c r="AEG79" s="68"/>
      <c r="AEH79" s="68"/>
      <c r="AEI79" s="68"/>
      <c r="AEJ79" s="68"/>
      <c r="AEK79" s="68"/>
      <c r="AEL79" s="68"/>
      <c r="AEM79" s="68"/>
      <c r="AEN79" s="68"/>
      <c r="AEO79" s="68"/>
      <c r="AEP79" s="68"/>
      <c r="AEQ79" s="68"/>
      <c r="AER79" s="68"/>
      <c r="AES79" s="68"/>
      <c r="AET79" s="68"/>
      <c r="AEU79" s="68"/>
      <c r="AEV79" s="68"/>
      <c r="AEW79" s="68"/>
      <c r="AEX79" s="68"/>
      <c r="AEY79" s="68"/>
      <c r="AEZ79" s="68"/>
      <c r="AFA79" s="68"/>
      <c r="AFB79" s="68"/>
      <c r="AFC79" s="68"/>
      <c r="AFD79" s="68"/>
      <c r="AFE79" s="68"/>
      <c r="AFF79" s="68"/>
      <c r="AFG79" s="68"/>
      <c r="AFH79" s="68"/>
      <c r="AFI79" s="68"/>
      <c r="AFJ79" s="68"/>
      <c r="AFK79" s="68"/>
      <c r="AFL79" s="68"/>
      <c r="AFM79" s="68"/>
      <c r="AFN79" s="68"/>
      <c r="AFO79" s="68"/>
      <c r="AFP79" s="68"/>
      <c r="AFQ79" s="68"/>
      <c r="AFR79" s="68"/>
      <c r="AFS79" s="68"/>
      <c r="AFT79" s="68"/>
      <c r="AFU79" s="68"/>
      <c r="AFV79" s="68"/>
      <c r="AFW79" s="68"/>
      <c r="AFX79" s="68"/>
      <c r="AFY79" s="68"/>
      <c r="AFZ79" s="68"/>
      <c r="AGA79" s="68"/>
      <c r="AGB79" s="68"/>
      <c r="AGC79" s="68"/>
      <c r="AGD79" s="68"/>
      <c r="AGE79" s="68"/>
      <c r="AGF79" s="68"/>
      <c r="AGG79" s="68"/>
      <c r="AGH79" s="68"/>
      <c r="AGI79" s="68"/>
      <c r="AGJ79" s="68"/>
      <c r="AGK79" s="68"/>
      <c r="AGL79" s="68"/>
      <c r="AGM79" s="68"/>
      <c r="AGN79" s="68"/>
      <c r="AGO79" s="68"/>
      <c r="AGP79" s="68"/>
      <c r="AGQ79" s="68"/>
      <c r="AGR79" s="68"/>
      <c r="AGS79" s="68"/>
      <c r="AGT79" s="68"/>
      <c r="AGU79" s="68"/>
      <c r="AGV79" s="68"/>
      <c r="AGW79" s="68"/>
      <c r="AGX79" s="68"/>
      <c r="AGY79" s="68"/>
      <c r="AGZ79" s="68"/>
      <c r="AHA79" s="68"/>
      <c r="AHB79" s="68"/>
      <c r="AHC79" s="68"/>
      <c r="AHD79" s="68"/>
      <c r="AHE79" s="68"/>
      <c r="AHF79" s="68"/>
      <c r="AHG79" s="68"/>
      <c r="AHH79" s="68"/>
      <c r="AHI79" s="68"/>
      <c r="AHJ79" s="68"/>
      <c r="AHK79" s="68"/>
      <c r="AHL79" s="68"/>
      <c r="AHM79" s="68"/>
      <c r="AHN79" s="68"/>
      <c r="AHO79" s="68"/>
      <c r="AHP79" s="68"/>
      <c r="AHQ79" s="68"/>
      <c r="AHR79" s="68"/>
      <c r="AHS79" s="68"/>
      <c r="AHT79" s="68"/>
      <c r="AHU79" s="68"/>
      <c r="AHV79" s="68"/>
      <c r="AHW79" s="68"/>
      <c r="AHX79" s="68"/>
      <c r="AHY79" s="68"/>
      <c r="AHZ79" s="68"/>
      <c r="AIA79" s="68"/>
      <c r="AIB79" s="68"/>
      <c r="AIC79" s="68"/>
      <c r="AID79" s="68"/>
      <c r="AIE79" s="68"/>
      <c r="AIF79" s="68"/>
      <c r="AIG79" s="68"/>
      <c r="AIH79" s="68"/>
      <c r="AII79" s="68"/>
      <c r="AIJ79" s="68"/>
      <c r="AIK79" s="68"/>
      <c r="AIL79" s="68"/>
      <c r="AIM79" s="68"/>
      <c r="AIN79" s="68"/>
      <c r="AIO79" s="68"/>
      <c r="AIP79" s="68"/>
      <c r="AIQ79" s="68"/>
      <c r="AIR79" s="68"/>
      <c r="AIS79" s="68"/>
      <c r="AIT79" s="68"/>
      <c r="AIU79" s="68"/>
      <c r="AIV79" s="68"/>
      <c r="AIW79" s="68"/>
      <c r="AIX79" s="68"/>
      <c r="AIY79" s="68"/>
      <c r="AIZ79" s="68"/>
      <c r="AJA79" s="68"/>
      <c r="AJB79" s="68"/>
      <c r="AJC79" s="68"/>
      <c r="AJD79" s="68"/>
      <c r="AJE79" s="68"/>
      <c r="AJF79" s="68"/>
      <c r="AJG79" s="68"/>
      <c r="AJH79" s="68"/>
      <c r="AJI79" s="68"/>
      <c r="AJJ79" s="68"/>
      <c r="AJK79" s="68"/>
      <c r="AJL79" s="68"/>
      <c r="AJM79" s="68"/>
      <c r="AJN79" s="68"/>
      <c r="AJO79" s="68"/>
      <c r="AJP79" s="68"/>
      <c r="AJQ79" s="68"/>
      <c r="AJR79" s="68"/>
      <c r="AJS79" s="68"/>
      <c r="AJT79" s="68"/>
      <c r="AJU79" s="68"/>
      <c r="AJV79" s="68"/>
      <c r="AJW79" s="68"/>
      <c r="AJX79" s="68"/>
      <c r="AJY79" s="68"/>
      <c r="AJZ79" s="68"/>
      <c r="AKA79" s="68"/>
      <c r="AKB79" s="68"/>
      <c r="AKC79" s="68"/>
      <c r="AKD79" s="68"/>
      <c r="AKE79" s="68"/>
      <c r="AKF79" s="68"/>
      <c r="AKG79" s="68"/>
      <c r="AKH79" s="68"/>
      <c r="AKI79" s="68"/>
      <c r="AKJ79" s="68"/>
      <c r="AKK79" s="68"/>
      <c r="AKL79" s="68"/>
      <c r="AKM79" s="68"/>
      <c r="AKN79" s="68"/>
      <c r="AKO79" s="68"/>
      <c r="AKP79" s="68"/>
      <c r="AKQ79" s="68"/>
      <c r="AKR79" s="68"/>
      <c r="AKS79" s="68"/>
      <c r="AKT79" s="68"/>
      <c r="AKU79" s="68"/>
      <c r="AKV79" s="68"/>
      <c r="AKW79" s="68"/>
      <c r="AKX79" s="68"/>
      <c r="AKY79" s="68"/>
      <c r="AKZ79" s="68"/>
      <c r="ALA79" s="68"/>
      <c r="ALB79" s="68"/>
      <c r="ALC79" s="68"/>
      <c r="ALD79" s="68"/>
      <c r="ALE79" s="68"/>
      <c r="ALF79" s="68"/>
      <c r="ALG79" s="68"/>
      <c r="ALH79" s="68"/>
      <c r="ALI79" s="68"/>
      <c r="ALJ79" s="68"/>
      <c r="ALK79" s="68"/>
      <c r="ALL79" s="68"/>
      <c r="ALM79" s="68"/>
      <c r="ALN79" s="68"/>
      <c r="ALO79" s="68"/>
      <c r="ALP79" s="68"/>
      <c r="ALQ79" s="68"/>
      <c r="ALR79" s="68"/>
      <c r="ALS79" s="68"/>
      <c r="ALT79" s="68"/>
      <c r="ALU79" s="68"/>
      <c r="ALV79" s="68"/>
      <c r="ALW79" s="68"/>
      <c r="ALX79" s="68"/>
      <c r="ALY79" s="68"/>
      <c r="ALZ79" s="68"/>
      <c r="AMA79" s="68"/>
      <c r="AMB79" s="68"/>
      <c r="AMC79" s="68"/>
      <c r="AMD79" s="68"/>
      <c r="AME79" s="68"/>
      <c r="AMF79" s="68"/>
      <c r="AMG79" s="68"/>
      <c r="AMH79" s="68"/>
      <c r="AMI79" s="68"/>
      <c r="AMJ79" s="68"/>
    </row>
    <row r="80" customFormat="false" ht="31.2" hidden="false" customHeight="true" outlineLevel="0" collapsed="false">
      <c r="A80" s="42" t="s">
        <v>267</v>
      </c>
      <c r="B80" s="70" t="s">
        <v>268</v>
      </c>
      <c r="C80" s="59" t="s">
        <v>54</v>
      </c>
      <c r="D80" s="44" t="s">
        <v>88</v>
      </c>
      <c r="E80" s="44" t="n">
        <v>2020</v>
      </c>
      <c r="F80" s="50" t="n">
        <v>15</v>
      </c>
      <c r="G80" s="50" t="n">
        <v>14</v>
      </c>
      <c r="H80" s="44" t="s">
        <v>80</v>
      </c>
      <c r="I80" s="44" t="s">
        <v>94</v>
      </c>
      <c r="J80" s="38" t="s">
        <v>269</v>
      </c>
      <c r="K80" s="39"/>
      <c r="L80" s="38" t="s">
        <v>270</v>
      </c>
      <c r="M80" s="61" t="n">
        <v>0</v>
      </c>
      <c r="N80" s="53" t="n">
        <f aca="false">G80*M80</f>
        <v>0</v>
      </c>
      <c r="P80" s="42"/>
      <c r="Q80" s="43"/>
      <c r="R80" s="59"/>
      <c r="S80" s="44"/>
      <c r="T80" s="44"/>
    </row>
    <row r="81" customFormat="false" ht="31.2" hidden="false" customHeight="true" outlineLevel="0" collapsed="false">
      <c r="A81" s="42" t="s">
        <v>271</v>
      </c>
      <c r="B81" s="43" t="s">
        <v>272</v>
      </c>
      <c r="C81" s="59" t="s">
        <v>170</v>
      </c>
      <c r="D81" s="44" t="s">
        <v>88</v>
      </c>
      <c r="E81" s="44" t="n">
        <v>2020</v>
      </c>
      <c r="F81" s="50" t="n">
        <v>10</v>
      </c>
      <c r="G81" s="50" t="n">
        <v>8</v>
      </c>
      <c r="H81" s="44" t="s">
        <v>72</v>
      </c>
      <c r="I81" s="44" t="s">
        <v>273</v>
      </c>
      <c r="J81" s="38" t="s">
        <v>274</v>
      </c>
      <c r="K81" s="39"/>
      <c r="L81" s="38" t="s">
        <v>275</v>
      </c>
      <c r="M81" s="61" t="n">
        <v>0</v>
      </c>
      <c r="N81" s="53" t="n">
        <f aca="false">G81*M81</f>
        <v>0</v>
      </c>
      <c r="P81" s="71"/>
      <c r="Q81" s="72"/>
      <c r="R81" s="71"/>
      <c r="S81" s="74"/>
      <c r="T81" s="74"/>
    </row>
    <row r="82" customFormat="false" ht="31.2" hidden="false" customHeight="true" outlineLevel="0" collapsed="false">
      <c r="A82" s="42" t="s">
        <v>276</v>
      </c>
      <c r="B82" s="43" t="s">
        <v>272</v>
      </c>
      <c r="C82" s="59" t="s">
        <v>170</v>
      </c>
      <c r="D82" s="44" t="s">
        <v>88</v>
      </c>
      <c r="E82" s="44" t="n">
        <v>2020</v>
      </c>
      <c r="F82" s="50" t="n">
        <v>15</v>
      </c>
      <c r="G82" s="50" t="n">
        <v>10</v>
      </c>
      <c r="H82" s="44" t="s">
        <v>68</v>
      </c>
      <c r="I82" s="44" t="s">
        <v>273</v>
      </c>
      <c r="J82" s="38" t="s">
        <v>274</v>
      </c>
      <c r="K82" s="39"/>
      <c r="L82" s="38" t="s">
        <v>275</v>
      </c>
      <c r="M82" s="61" t="n">
        <v>0</v>
      </c>
      <c r="N82" s="53" t="n">
        <f aca="false">G82*M82</f>
        <v>0</v>
      </c>
      <c r="P82" s="71"/>
      <c r="Q82" s="72"/>
      <c r="R82" s="71"/>
      <c r="S82" s="74"/>
      <c r="T82" s="74"/>
    </row>
    <row r="83" customFormat="false" ht="31.2" hidden="false" customHeight="true" outlineLevel="0" collapsed="false">
      <c r="A83" s="42" t="s">
        <v>277</v>
      </c>
      <c r="B83" s="43" t="s">
        <v>278</v>
      </c>
      <c r="C83" s="59" t="s">
        <v>62</v>
      </c>
      <c r="D83" s="44" t="s">
        <v>120</v>
      </c>
      <c r="E83" s="44" t="n">
        <v>2019</v>
      </c>
      <c r="F83" s="50" t="n">
        <v>15</v>
      </c>
      <c r="G83" s="50" t="n">
        <v>10.5</v>
      </c>
      <c r="H83" s="44" t="s">
        <v>63</v>
      </c>
      <c r="I83" s="44" t="s">
        <v>279</v>
      </c>
      <c r="J83" s="38" t="s">
        <v>280</v>
      </c>
      <c r="K83" s="39"/>
      <c r="L83" s="38"/>
      <c r="M83" s="61" t="n">
        <v>0</v>
      </c>
      <c r="N83" s="53" t="n">
        <f aca="false">G83*M83</f>
        <v>0</v>
      </c>
      <c r="P83" s="71"/>
      <c r="Q83" s="72"/>
      <c r="R83" s="73"/>
      <c r="S83" s="74"/>
      <c r="T83" s="74"/>
    </row>
    <row r="84" s="68" customFormat="true" ht="31.2" hidden="false" customHeight="true" outlineLevel="0" collapsed="false">
      <c r="A84" s="42" t="s">
        <v>281</v>
      </c>
      <c r="B84" s="43" t="s">
        <v>282</v>
      </c>
      <c r="C84" s="59" t="s">
        <v>30</v>
      </c>
      <c r="D84" s="44" t="s">
        <v>88</v>
      </c>
      <c r="E84" s="44" t="n">
        <v>2020</v>
      </c>
      <c r="F84" s="50" t="n">
        <v>15</v>
      </c>
      <c r="G84" s="50" t="n">
        <v>14</v>
      </c>
      <c r="H84" s="44" t="s">
        <v>68</v>
      </c>
      <c r="I84" s="44" t="s">
        <v>94</v>
      </c>
      <c r="J84" s="38" t="s">
        <v>283</v>
      </c>
      <c r="K84" s="39"/>
      <c r="L84" s="38" t="s">
        <v>284</v>
      </c>
      <c r="M84" s="61" t="n">
        <v>0</v>
      </c>
      <c r="N84" s="53" t="n">
        <f aca="false">G84*M84</f>
        <v>0</v>
      </c>
      <c r="O84" s="1"/>
      <c r="P84" s="71"/>
      <c r="Q84" s="72"/>
      <c r="R84" s="73"/>
      <c r="S84" s="74"/>
      <c r="T84" s="74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</row>
    <row r="85" customFormat="false" ht="31.2" hidden="false" customHeight="true" outlineLevel="0" collapsed="false">
      <c r="A85" s="42" t="s">
        <v>285</v>
      </c>
      <c r="B85" s="43" t="s">
        <v>286</v>
      </c>
      <c r="C85" s="59" t="s">
        <v>30</v>
      </c>
      <c r="D85" s="44" t="s">
        <v>88</v>
      </c>
      <c r="E85" s="44" t="n">
        <v>2020</v>
      </c>
      <c r="F85" s="50" t="n">
        <v>15</v>
      </c>
      <c r="G85" s="50" t="n">
        <v>14</v>
      </c>
      <c r="H85" s="44" t="s">
        <v>68</v>
      </c>
      <c r="I85" s="44" t="s">
        <v>94</v>
      </c>
      <c r="J85" s="38" t="s">
        <v>287</v>
      </c>
      <c r="K85" s="39"/>
      <c r="L85" s="38" t="s">
        <v>288</v>
      </c>
      <c r="M85" s="61" t="n">
        <v>0</v>
      </c>
      <c r="N85" s="53" t="n">
        <f aca="false">G85*M85</f>
        <v>0</v>
      </c>
      <c r="P85" s="71"/>
      <c r="Q85" s="72"/>
      <c r="R85" s="71"/>
      <c r="S85" s="78"/>
      <c r="T85" s="74"/>
    </row>
    <row r="86" s="68" customFormat="true" ht="31.2" hidden="false" customHeight="true" outlineLevel="0" collapsed="false">
      <c r="A86" s="42" t="s">
        <v>289</v>
      </c>
      <c r="B86" s="43" t="s">
        <v>290</v>
      </c>
      <c r="C86" s="59" t="s">
        <v>291</v>
      </c>
      <c r="D86" s="44" t="s">
        <v>120</v>
      </c>
      <c r="E86" s="44" t="n">
        <v>2019</v>
      </c>
      <c r="F86" s="50" t="n">
        <v>18</v>
      </c>
      <c r="G86" s="50" t="n">
        <v>12</v>
      </c>
      <c r="H86" s="44" t="s">
        <v>121</v>
      </c>
      <c r="I86" s="44" t="s">
        <v>292</v>
      </c>
      <c r="J86" s="38" t="s">
        <v>293</v>
      </c>
      <c r="K86" s="39"/>
      <c r="L86" s="38"/>
      <c r="M86" s="61" t="n">
        <v>0</v>
      </c>
      <c r="N86" s="53" t="n">
        <f aca="false">G86*M86</f>
        <v>0</v>
      </c>
      <c r="O86" s="1"/>
      <c r="P86" s="42"/>
      <c r="Q86" s="43"/>
      <c r="R86" s="42"/>
      <c r="S86" s="70"/>
      <c r="T86" s="44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1"/>
      <c r="AMC86" s="1"/>
      <c r="AMD86" s="1"/>
      <c r="AME86" s="1"/>
      <c r="AMF86" s="1"/>
      <c r="AMG86" s="1"/>
      <c r="AMH86" s="1"/>
      <c r="AMI86" s="1"/>
      <c r="AMJ86" s="1"/>
    </row>
    <row r="87" customFormat="false" ht="31.2" hidden="false" customHeight="true" outlineLevel="0" collapsed="false">
      <c r="A87" s="42" t="s">
        <v>294</v>
      </c>
      <c r="B87" s="43" t="s">
        <v>295</v>
      </c>
      <c r="C87" s="59" t="s">
        <v>296</v>
      </c>
      <c r="D87" s="44" t="s">
        <v>88</v>
      </c>
      <c r="E87" s="44" t="n">
        <v>2019</v>
      </c>
      <c r="F87" s="50" t="n">
        <v>5</v>
      </c>
      <c r="G87" s="50" t="n">
        <v>4</v>
      </c>
      <c r="H87" s="44" t="s">
        <v>297</v>
      </c>
      <c r="I87" s="44" t="s">
        <v>298</v>
      </c>
      <c r="J87" s="38" t="s">
        <v>299</v>
      </c>
      <c r="K87" s="39"/>
      <c r="L87" s="38" t="s">
        <v>300</v>
      </c>
      <c r="M87" s="61" t="n">
        <v>0</v>
      </c>
      <c r="N87" s="53" t="n">
        <f aca="false">G87*M87</f>
        <v>0</v>
      </c>
      <c r="P87" s="73"/>
      <c r="Q87" s="78"/>
      <c r="R87" s="73"/>
      <c r="S87" s="78"/>
      <c r="T87" s="74"/>
    </row>
    <row r="88" s="6" customFormat="true" ht="31.2" hidden="false" customHeight="true" outlineLevel="0" collapsed="false">
      <c r="A88" s="42" t="s">
        <v>182</v>
      </c>
      <c r="B88" s="43" t="s">
        <v>301</v>
      </c>
      <c r="C88" s="59" t="s">
        <v>54</v>
      </c>
      <c r="D88" s="44" t="s">
        <v>88</v>
      </c>
      <c r="E88" s="44" t="n">
        <v>2019</v>
      </c>
      <c r="F88" s="50" t="n">
        <v>15</v>
      </c>
      <c r="G88" s="50" t="n">
        <v>14</v>
      </c>
      <c r="H88" s="44" t="s">
        <v>68</v>
      </c>
      <c r="I88" s="44" t="s">
        <v>94</v>
      </c>
      <c r="J88" s="38" t="s">
        <v>184</v>
      </c>
      <c r="K88" s="39"/>
      <c r="L88" s="79" t="s">
        <v>185</v>
      </c>
      <c r="M88" s="61" t="n">
        <v>0</v>
      </c>
      <c r="N88" s="53" t="n">
        <v>0</v>
      </c>
      <c r="O88" s="1"/>
      <c r="P88" s="59"/>
      <c r="Q88" s="70"/>
      <c r="R88" s="59"/>
      <c r="S88" s="70"/>
      <c r="T88" s="44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  <c r="AMJ88" s="1"/>
    </row>
    <row r="89" customFormat="false" ht="31.2" hidden="false" customHeight="true" outlineLevel="0" collapsed="false">
      <c r="A89" s="71" t="s">
        <v>186</v>
      </c>
      <c r="B89" s="72" t="s">
        <v>302</v>
      </c>
      <c r="C89" s="73" t="s">
        <v>54</v>
      </c>
      <c r="D89" s="74" t="s">
        <v>88</v>
      </c>
      <c r="E89" s="74" t="n">
        <v>2019</v>
      </c>
      <c r="F89" s="75" t="n">
        <v>15</v>
      </c>
      <c r="G89" s="75" t="n">
        <v>14</v>
      </c>
      <c r="H89" s="74" t="s">
        <v>68</v>
      </c>
      <c r="I89" s="74" t="s">
        <v>94</v>
      </c>
      <c r="J89" s="55" t="s">
        <v>21</v>
      </c>
      <c r="K89" s="56"/>
      <c r="L89" s="56"/>
      <c r="M89" s="55" t="s">
        <v>21</v>
      </c>
      <c r="N89" s="76"/>
      <c r="O89" s="68"/>
      <c r="P89" s="73"/>
      <c r="Q89" s="78"/>
      <c r="R89" s="73"/>
      <c r="S89" s="78"/>
      <c r="T89" s="74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  <c r="IV89" s="68"/>
      <c r="IW89" s="68"/>
      <c r="IX89" s="68"/>
      <c r="IY89" s="68"/>
      <c r="IZ89" s="68"/>
      <c r="JA89" s="68"/>
      <c r="JB89" s="68"/>
      <c r="JC89" s="68"/>
      <c r="JD89" s="68"/>
      <c r="JE89" s="68"/>
      <c r="JF89" s="68"/>
      <c r="JG89" s="68"/>
      <c r="JH89" s="68"/>
      <c r="JI89" s="68"/>
      <c r="JJ89" s="68"/>
      <c r="JK89" s="68"/>
      <c r="JL89" s="68"/>
      <c r="JM89" s="68"/>
      <c r="JN89" s="68"/>
      <c r="JO89" s="68"/>
      <c r="JP89" s="68"/>
      <c r="JQ89" s="68"/>
      <c r="JR89" s="68"/>
      <c r="JS89" s="68"/>
      <c r="JT89" s="68"/>
      <c r="JU89" s="68"/>
      <c r="JV89" s="68"/>
      <c r="JW89" s="68"/>
      <c r="JX89" s="68"/>
      <c r="JY89" s="68"/>
      <c r="JZ89" s="68"/>
      <c r="KA89" s="68"/>
      <c r="KB89" s="68"/>
      <c r="KC89" s="68"/>
      <c r="KD89" s="68"/>
      <c r="KE89" s="68"/>
      <c r="KF89" s="68"/>
      <c r="KG89" s="68"/>
      <c r="KH89" s="68"/>
      <c r="KI89" s="68"/>
      <c r="KJ89" s="68"/>
      <c r="KK89" s="68"/>
      <c r="KL89" s="68"/>
      <c r="KM89" s="68"/>
      <c r="KN89" s="68"/>
      <c r="KO89" s="68"/>
      <c r="KP89" s="68"/>
      <c r="KQ89" s="68"/>
      <c r="KR89" s="68"/>
      <c r="KS89" s="68"/>
      <c r="KT89" s="68"/>
      <c r="KU89" s="68"/>
      <c r="KV89" s="68"/>
      <c r="KW89" s="68"/>
      <c r="KX89" s="68"/>
      <c r="KY89" s="68"/>
      <c r="KZ89" s="68"/>
      <c r="LA89" s="68"/>
      <c r="LB89" s="68"/>
      <c r="LC89" s="68"/>
      <c r="LD89" s="68"/>
      <c r="LE89" s="68"/>
      <c r="LF89" s="68"/>
      <c r="LG89" s="68"/>
      <c r="LH89" s="68"/>
      <c r="LI89" s="68"/>
      <c r="LJ89" s="68"/>
      <c r="LK89" s="68"/>
      <c r="LL89" s="68"/>
      <c r="LM89" s="68"/>
      <c r="LN89" s="68"/>
      <c r="LO89" s="68"/>
      <c r="LP89" s="68"/>
      <c r="LQ89" s="68"/>
      <c r="LR89" s="68"/>
      <c r="LS89" s="68"/>
      <c r="LT89" s="68"/>
      <c r="LU89" s="68"/>
      <c r="LV89" s="68"/>
      <c r="LW89" s="68"/>
      <c r="LX89" s="68"/>
      <c r="LY89" s="68"/>
      <c r="LZ89" s="68"/>
      <c r="MA89" s="68"/>
      <c r="MB89" s="68"/>
      <c r="MC89" s="68"/>
      <c r="MD89" s="68"/>
      <c r="ME89" s="68"/>
      <c r="MF89" s="68"/>
      <c r="MG89" s="68"/>
      <c r="MH89" s="68"/>
      <c r="MI89" s="68"/>
      <c r="MJ89" s="68"/>
      <c r="MK89" s="68"/>
      <c r="ML89" s="68"/>
      <c r="MM89" s="68"/>
      <c r="MN89" s="68"/>
      <c r="MO89" s="68"/>
      <c r="MP89" s="68"/>
      <c r="MQ89" s="68"/>
      <c r="MR89" s="68"/>
      <c r="MS89" s="68"/>
      <c r="MT89" s="68"/>
      <c r="MU89" s="68"/>
      <c r="MV89" s="68"/>
      <c r="MW89" s="68"/>
      <c r="MX89" s="68"/>
      <c r="MY89" s="68"/>
      <c r="MZ89" s="68"/>
      <c r="NA89" s="68"/>
      <c r="NB89" s="68"/>
      <c r="NC89" s="68"/>
      <c r="ND89" s="68"/>
      <c r="NE89" s="68"/>
      <c r="NF89" s="68"/>
      <c r="NG89" s="68"/>
      <c r="NH89" s="68"/>
      <c r="NI89" s="68"/>
      <c r="NJ89" s="68"/>
      <c r="NK89" s="68"/>
      <c r="NL89" s="68"/>
      <c r="NM89" s="68"/>
      <c r="NN89" s="68"/>
      <c r="NO89" s="68"/>
      <c r="NP89" s="68"/>
      <c r="NQ89" s="68"/>
      <c r="NR89" s="68"/>
      <c r="NS89" s="68"/>
      <c r="NT89" s="68"/>
      <c r="NU89" s="68"/>
      <c r="NV89" s="68"/>
      <c r="NW89" s="68"/>
      <c r="NX89" s="68"/>
      <c r="NY89" s="68"/>
      <c r="NZ89" s="68"/>
      <c r="OA89" s="68"/>
      <c r="OB89" s="68"/>
      <c r="OC89" s="68"/>
      <c r="OD89" s="68"/>
      <c r="OE89" s="68"/>
      <c r="OF89" s="68"/>
      <c r="OG89" s="68"/>
      <c r="OH89" s="68"/>
      <c r="OI89" s="68"/>
      <c r="OJ89" s="68"/>
      <c r="OK89" s="68"/>
      <c r="OL89" s="68"/>
      <c r="OM89" s="68"/>
      <c r="ON89" s="68"/>
      <c r="OO89" s="68"/>
      <c r="OP89" s="68"/>
      <c r="OQ89" s="68"/>
      <c r="OR89" s="68"/>
      <c r="OS89" s="68"/>
      <c r="OT89" s="68"/>
      <c r="OU89" s="68"/>
      <c r="OV89" s="68"/>
      <c r="OW89" s="68"/>
      <c r="OX89" s="68"/>
      <c r="OY89" s="68"/>
      <c r="OZ89" s="68"/>
      <c r="PA89" s="68"/>
      <c r="PB89" s="68"/>
      <c r="PC89" s="68"/>
      <c r="PD89" s="68"/>
      <c r="PE89" s="68"/>
      <c r="PF89" s="68"/>
      <c r="PG89" s="68"/>
      <c r="PH89" s="68"/>
      <c r="PI89" s="68"/>
      <c r="PJ89" s="68"/>
      <c r="PK89" s="68"/>
      <c r="PL89" s="68"/>
      <c r="PM89" s="68"/>
      <c r="PN89" s="68"/>
      <c r="PO89" s="68"/>
      <c r="PP89" s="68"/>
      <c r="PQ89" s="68"/>
      <c r="PR89" s="68"/>
      <c r="PS89" s="68"/>
      <c r="PT89" s="68"/>
      <c r="PU89" s="68"/>
      <c r="PV89" s="68"/>
      <c r="PW89" s="68"/>
      <c r="PX89" s="68"/>
      <c r="PY89" s="68"/>
      <c r="PZ89" s="68"/>
      <c r="QA89" s="68"/>
      <c r="QB89" s="68"/>
      <c r="QC89" s="68"/>
      <c r="QD89" s="68"/>
      <c r="QE89" s="68"/>
      <c r="QF89" s="68"/>
      <c r="QG89" s="68"/>
      <c r="QH89" s="68"/>
      <c r="QI89" s="68"/>
      <c r="QJ89" s="68"/>
      <c r="QK89" s="68"/>
      <c r="QL89" s="68"/>
      <c r="QM89" s="68"/>
      <c r="QN89" s="68"/>
      <c r="QO89" s="68"/>
      <c r="QP89" s="68"/>
      <c r="QQ89" s="68"/>
      <c r="QR89" s="68"/>
      <c r="QS89" s="68"/>
      <c r="QT89" s="68"/>
      <c r="QU89" s="68"/>
      <c r="QV89" s="68"/>
      <c r="QW89" s="68"/>
      <c r="QX89" s="68"/>
      <c r="QY89" s="68"/>
      <c r="QZ89" s="68"/>
      <c r="RA89" s="68"/>
      <c r="RB89" s="68"/>
      <c r="RC89" s="68"/>
      <c r="RD89" s="68"/>
      <c r="RE89" s="68"/>
      <c r="RF89" s="68"/>
      <c r="RG89" s="68"/>
      <c r="RH89" s="68"/>
      <c r="RI89" s="68"/>
      <c r="RJ89" s="68"/>
      <c r="RK89" s="68"/>
      <c r="RL89" s="68"/>
      <c r="RM89" s="68"/>
      <c r="RN89" s="68"/>
      <c r="RO89" s="68"/>
      <c r="RP89" s="68"/>
      <c r="RQ89" s="68"/>
      <c r="RR89" s="68"/>
      <c r="RS89" s="68"/>
      <c r="RT89" s="68"/>
      <c r="RU89" s="68"/>
      <c r="RV89" s="68"/>
      <c r="RW89" s="68"/>
      <c r="RX89" s="68"/>
      <c r="RY89" s="68"/>
      <c r="RZ89" s="68"/>
      <c r="SA89" s="68"/>
      <c r="SB89" s="68"/>
      <c r="SC89" s="68"/>
      <c r="SD89" s="68"/>
      <c r="SE89" s="68"/>
      <c r="SF89" s="68"/>
      <c r="SG89" s="68"/>
      <c r="SH89" s="68"/>
      <c r="SI89" s="68"/>
      <c r="SJ89" s="68"/>
      <c r="SK89" s="68"/>
      <c r="SL89" s="68"/>
      <c r="SM89" s="68"/>
      <c r="SN89" s="68"/>
      <c r="SO89" s="68"/>
      <c r="SP89" s="68"/>
      <c r="SQ89" s="68"/>
      <c r="SR89" s="68"/>
      <c r="SS89" s="68"/>
      <c r="ST89" s="68"/>
      <c r="SU89" s="68"/>
      <c r="SV89" s="68"/>
      <c r="SW89" s="68"/>
      <c r="SX89" s="68"/>
      <c r="SY89" s="68"/>
      <c r="SZ89" s="68"/>
      <c r="TA89" s="68"/>
      <c r="TB89" s="68"/>
      <c r="TC89" s="68"/>
      <c r="TD89" s="68"/>
      <c r="TE89" s="68"/>
      <c r="TF89" s="68"/>
      <c r="TG89" s="68"/>
      <c r="TH89" s="68"/>
      <c r="TI89" s="68"/>
      <c r="TJ89" s="68"/>
      <c r="TK89" s="68"/>
      <c r="TL89" s="68"/>
      <c r="TM89" s="68"/>
      <c r="TN89" s="68"/>
      <c r="TO89" s="68"/>
      <c r="TP89" s="68"/>
      <c r="TQ89" s="68"/>
      <c r="TR89" s="68"/>
      <c r="TS89" s="68"/>
      <c r="TT89" s="68"/>
      <c r="TU89" s="68"/>
      <c r="TV89" s="68"/>
      <c r="TW89" s="68"/>
      <c r="TX89" s="68"/>
      <c r="TY89" s="68"/>
      <c r="TZ89" s="68"/>
      <c r="UA89" s="68"/>
      <c r="UB89" s="68"/>
      <c r="UC89" s="68"/>
      <c r="UD89" s="68"/>
      <c r="UE89" s="68"/>
      <c r="UF89" s="68"/>
      <c r="UG89" s="68"/>
      <c r="UH89" s="68"/>
      <c r="UI89" s="68"/>
      <c r="UJ89" s="68"/>
      <c r="UK89" s="68"/>
      <c r="UL89" s="68"/>
      <c r="UM89" s="68"/>
      <c r="UN89" s="68"/>
      <c r="UO89" s="68"/>
      <c r="UP89" s="68"/>
      <c r="UQ89" s="68"/>
      <c r="UR89" s="68"/>
      <c r="US89" s="68"/>
      <c r="UT89" s="68"/>
      <c r="UU89" s="68"/>
      <c r="UV89" s="68"/>
      <c r="UW89" s="68"/>
      <c r="UX89" s="68"/>
      <c r="UY89" s="68"/>
      <c r="UZ89" s="68"/>
      <c r="VA89" s="68"/>
      <c r="VB89" s="68"/>
      <c r="VC89" s="68"/>
      <c r="VD89" s="68"/>
      <c r="VE89" s="68"/>
      <c r="VF89" s="68"/>
      <c r="VG89" s="68"/>
      <c r="VH89" s="68"/>
      <c r="VI89" s="68"/>
      <c r="VJ89" s="68"/>
      <c r="VK89" s="68"/>
      <c r="VL89" s="68"/>
      <c r="VM89" s="68"/>
      <c r="VN89" s="68"/>
      <c r="VO89" s="68"/>
      <c r="VP89" s="68"/>
      <c r="VQ89" s="68"/>
      <c r="VR89" s="68"/>
      <c r="VS89" s="68"/>
      <c r="VT89" s="68"/>
      <c r="VU89" s="68"/>
      <c r="VV89" s="68"/>
      <c r="VW89" s="68"/>
      <c r="VX89" s="68"/>
      <c r="VY89" s="68"/>
      <c r="VZ89" s="68"/>
      <c r="WA89" s="68"/>
      <c r="WB89" s="68"/>
      <c r="WC89" s="68"/>
      <c r="WD89" s="68"/>
      <c r="WE89" s="68"/>
      <c r="WF89" s="68"/>
      <c r="WG89" s="68"/>
      <c r="WH89" s="68"/>
      <c r="WI89" s="68"/>
      <c r="WJ89" s="68"/>
      <c r="WK89" s="68"/>
      <c r="WL89" s="68"/>
      <c r="WM89" s="68"/>
      <c r="WN89" s="68"/>
      <c r="WO89" s="68"/>
      <c r="WP89" s="68"/>
      <c r="WQ89" s="68"/>
      <c r="WR89" s="68"/>
      <c r="WS89" s="68"/>
      <c r="WT89" s="68"/>
      <c r="WU89" s="68"/>
      <c r="WV89" s="68"/>
      <c r="WW89" s="68"/>
      <c r="WX89" s="68"/>
      <c r="WY89" s="68"/>
      <c r="WZ89" s="68"/>
      <c r="XA89" s="68"/>
      <c r="XB89" s="68"/>
      <c r="XC89" s="68"/>
      <c r="XD89" s="68"/>
      <c r="XE89" s="68"/>
      <c r="XF89" s="68"/>
      <c r="XG89" s="68"/>
      <c r="XH89" s="68"/>
      <c r="XI89" s="68"/>
      <c r="XJ89" s="68"/>
      <c r="XK89" s="68"/>
      <c r="XL89" s="68"/>
      <c r="XM89" s="68"/>
      <c r="XN89" s="68"/>
      <c r="XO89" s="68"/>
      <c r="XP89" s="68"/>
      <c r="XQ89" s="68"/>
      <c r="XR89" s="68"/>
      <c r="XS89" s="68"/>
      <c r="XT89" s="68"/>
      <c r="XU89" s="68"/>
      <c r="XV89" s="68"/>
      <c r="XW89" s="68"/>
      <c r="XX89" s="68"/>
      <c r="XY89" s="68"/>
      <c r="XZ89" s="68"/>
      <c r="YA89" s="68"/>
      <c r="YB89" s="68"/>
      <c r="YC89" s="68"/>
      <c r="YD89" s="68"/>
      <c r="YE89" s="68"/>
      <c r="YF89" s="68"/>
      <c r="YG89" s="68"/>
      <c r="YH89" s="68"/>
      <c r="YI89" s="68"/>
      <c r="YJ89" s="68"/>
      <c r="YK89" s="68"/>
      <c r="YL89" s="68"/>
      <c r="YM89" s="68"/>
      <c r="YN89" s="68"/>
      <c r="YO89" s="68"/>
      <c r="YP89" s="68"/>
      <c r="YQ89" s="68"/>
      <c r="YR89" s="68"/>
      <c r="YS89" s="68"/>
      <c r="YT89" s="68"/>
      <c r="YU89" s="68"/>
      <c r="YV89" s="68"/>
      <c r="YW89" s="68"/>
      <c r="YX89" s="68"/>
      <c r="YY89" s="68"/>
      <c r="YZ89" s="68"/>
      <c r="ZA89" s="68"/>
      <c r="ZB89" s="68"/>
      <c r="ZC89" s="68"/>
      <c r="ZD89" s="68"/>
      <c r="ZE89" s="68"/>
      <c r="ZF89" s="68"/>
      <c r="ZG89" s="68"/>
      <c r="ZH89" s="68"/>
      <c r="ZI89" s="68"/>
      <c r="ZJ89" s="68"/>
      <c r="ZK89" s="68"/>
      <c r="ZL89" s="68"/>
      <c r="ZM89" s="68"/>
      <c r="ZN89" s="68"/>
      <c r="ZO89" s="68"/>
      <c r="ZP89" s="68"/>
      <c r="ZQ89" s="68"/>
      <c r="ZR89" s="68"/>
      <c r="ZS89" s="68"/>
      <c r="ZT89" s="68"/>
      <c r="ZU89" s="68"/>
      <c r="ZV89" s="68"/>
      <c r="ZW89" s="68"/>
      <c r="ZX89" s="68"/>
      <c r="ZY89" s="68"/>
      <c r="ZZ89" s="68"/>
      <c r="AAA89" s="68"/>
      <c r="AAB89" s="68"/>
      <c r="AAC89" s="68"/>
      <c r="AAD89" s="68"/>
      <c r="AAE89" s="68"/>
      <c r="AAF89" s="68"/>
      <c r="AAG89" s="68"/>
      <c r="AAH89" s="68"/>
      <c r="AAI89" s="68"/>
      <c r="AAJ89" s="68"/>
      <c r="AAK89" s="68"/>
      <c r="AAL89" s="68"/>
      <c r="AAM89" s="68"/>
      <c r="AAN89" s="68"/>
      <c r="AAO89" s="68"/>
      <c r="AAP89" s="68"/>
      <c r="AAQ89" s="68"/>
      <c r="AAR89" s="68"/>
      <c r="AAS89" s="68"/>
      <c r="AAT89" s="68"/>
      <c r="AAU89" s="68"/>
      <c r="AAV89" s="68"/>
      <c r="AAW89" s="68"/>
      <c r="AAX89" s="68"/>
      <c r="AAY89" s="68"/>
      <c r="AAZ89" s="68"/>
      <c r="ABA89" s="68"/>
      <c r="ABB89" s="68"/>
      <c r="ABC89" s="68"/>
      <c r="ABD89" s="68"/>
      <c r="ABE89" s="68"/>
      <c r="ABF89" s="68"/>
      <c r="ABG89" s="68"/>
      <c r="ABH89" s="68"/>
      <c r="ABI89" s="68"/>
      <c r="ABJ89" s="68"/>
      <c r="ABK89" s="68"/>
      <c r="ABL89" s="68"/>
      <c r="ABM89" s="68"/>
      <c r="ABN89" s="68"/>
      <c r="ABO89" s="68"/>
      <c r="ABP89" s="68"/>
      <c r="ABQ89" s="68"/>
      <c r="ABR89" s="68"/>
      <c r="ABS89" s="68"/>
      <c r="ABT89" s="68"/>
      <c r="ABU89" s="68"/>
      <c r="ABV89" s="68"/>
      <c r="ABW89" s="68"/>
      <c r="ABX89" s="68"/>
      <c r="ABY89" s="68"/>
      <c r="ABZ89" s="68"/>
      <c r="ACA89" s="68"/>
      <c r="ACB89" s="68"/>
      <c r="ACC89" s="68"/>
      <c r="ACD89" s="68"/>
      <c r="ACE89" s="68"/>
      <c r="ACF89" s="68"/>
      <c r="ACG89" s="68"/>
      <c r="ACH89" s="68"/>
      <c r="ACI89" s="68"/>
      <c r="ACJ89" s="68"/>
      <c r="ACK89" s="68"/>
      <c r="ACL89" s="68"/>
      <c r="ACM89" s="68"/>
      <c r="ACN89" s="68"/>
      <c r="ACO89" s="68"/>
      <c r="ACP89" s="68"/>
      <c r="ACQ89" s="68"/>
      <c r="ACR89" s="68"/>
      <c r="ACS89" s="68"/>
      <c r="ACT89" s="68"/>
      <c r="ACU89" s="68"/>
      <c r="ACV89" s="68"/>
      <c r="ACW89" s="68"/>
      <c r="ACX89" s="68"/>
      <c r="ACY89" s="68"/>
      <c r="ACZ89" s="68"/>
      <c r="ADA89" s="68"/>
      <c r="ADB89" s="68"/>
      <c r="ADC89" s="68"/>
      <c r="ADD89" s="68"/>
      <c r="ADE89" s="68"/>
      <c r="ADF89" s="68"/>
      <c r="ADG89" s="68"/>
      <c r="ADH89" s="68"/>
      <c r="ADI89" s="68"/>
      <c r="ADJ89" s="68"/>
      <c r="ADK89" s="68"/>
      <c r="ADL89" s="68"/>
      <c r="ADM89" s="68"/>
      <c r="ADN89" s="68"/>
      <c r="ADO89" s="68"/>
      <c r="ADP89" s="68"/>
      <c r="ADQ89" s="68"/>
      <c r="ADR89" s="68"/>
      <c r="ADS89" s="68"/>
      <c r="ADT89" s="68"/>
      <c r="ADU89" s="68"/>
      <c r="ADV89" s="68"/>
      <c r="ADW89" s="68"/>
      <c r="ADX89" s="68"/>
      <c r="ADY89" s="68"/>
      <c r="ADZ89" s="68"/>
      <c r="AEA89" s="68"/>
      <c r="AEB89" s="68"/>
      <c r="AEC89" s="68"/>
      <c r="AED89" s="68"/>
      <c r="AEE89" s="68"/>
      <c r="AEF89" s="68"/>
      <c r="AEG89" s="68"/>
      <c r="AEH89" s="68"/>
      <c r="AEI89" s="68"/>
      <c r="AEJ89" s="68"/>
      <c r="AEK89" s="68"/>
      <c r="AEL89" s="68"/>
      <c r="AEM89" s="68"/>
      <c r="AEN89" s="68"/>
      <c r="AEO89" s="68"/>
      <c r="AEP89" s="68"/>
      <c r="AEQ89" s="68"/>
      <c r="AER89" s="68"/>
      <c r="AES89" s="68"/>
      <c r="AET89" s="68"/>
      <c r="AEU89" s="68"/>
      <c r="AEV89" s="68"/>
      <c r="AEW89" s="68"/>
      <c r="AEX89" s="68"/>
      <c r="AEY89" s="68"/>
      <c r="AEZ89" s="68"/>
      <c r="AFA89" s="68"/>
      <c r="AFB89" s="68"/>
      <c r="AFC89" s="68"/>
      <c r="AFD89" s="68"/>
      <c r="AFE89" s="68"/>
      <c r="AFF89" s="68"/>
      <c r="AFG89" s="68"/>
      <c r="AFH89" s="68"/>
      <c r="AFI89" s="68"/>
      <c r="AFJ89" s="68"/>
      <c r="AFK89" s="68"/>
      <c r="AFL89" s="68"/>
      <c r="AFM89" s="68"/>
      <c r="AFN89" s="68"/>
      <c r="AFO89" s="68"/>
      <c r="AFP89" s="68"/>
      <c r="AFQ89" s="68"/>
      <c r="AFR89" s="68"/>
      <c r="AFS89" s="68"/>
      <c r="AFT89" s="68"/>
      <c r="AFU89" s="68"/>
      <c r="AFV89" s="68"/>
      <c r="AFW89" s="68"/>
      <c r="AFX89" s="68"/>
      <c r="AFY89" s="68"/>
      <c r="AFZ89" s="68"/>
      <c r="AGA89" s="68"/>
      <c r="AGB89" s="68"/>
      <c r="AGC89" s="68"/>
      <c r="AGD89" s="68"/>
      <c r="AGE89" s="68"/>
      <c r="AGF89" s="68"/>
      <c r="AGG89" s="68"/>
      <c r="AGH89" s="68"/>
      <c r="AGI89" s="68"/>
      <c r="AGJ89" s="68"/>
      <c r="AGK89" s="68"/>
      <c r="AGL89" s="68"/>
      <c r="AGM89" s="68"/>
      <c r="AGN89" s="68"/>
      <c r="AGO89" s="68"/>
      <c r="AGP89" s="68"/>
      <c r="AGQ89" s="68"/>
      <c r="AGR89" s="68"/>
      <c r="AGS89" s="68"/>
      <c r="AGT89" s="68"/>
      <c r="AGU89" s="68"/>
      <c r="AGV89" s="68"/>
      <c r="AGW89" s="68"/>
      <c r="AGX89" s="68"/>
      <c r="AGY89" s="68"/>
      <c r="AGZ89" s="68"/>
      <c r="AHA89" s="68"/>
      <c r="AHB89" s="68"/>
      <c r="AHC89" s="68"/>
      <c r="AHD89" s="68"/>
      <c r="AHE89" s="68"/>
      <c r="AHF89" s="68"/>
      <c r="AHG89" s="68"/>
      <c r="AHH89" s="68"/>
      <c r="AHI89" s="68"/>
      <c r="AHJ89" s="68"/>
      <c r="AHK89" s="68"/>
      <c r="AHL89" s="68"/>
      <c r="AHM89" s="68"/>
      <c r="AHN89" s="68"/>
      <c r="AHO89" s="68"/>
      <c r="AHP89" s="68"/>
      <c r="AHQ89" s="68"/>
      <c r="AHR89" s="68"/>
      <c r="AHS89" s="68"/>
      <c r="AHT89" s="68"/>
      <c r="AHU89" s="68"/>
      <c r="AHV89" s="68"/>
      <c r="AHW89" s="68"/>
      <c r="AHX89" s="68"/>
      <c r="AHY89" s="68"/>
      <c r="AHZ89" s="68"/>
      <c r="AIA89" s="68"/>
      <c r="AIB89" s="68"/>
      <c r="AIC89" s="68"/>
      <c r="AID89" s="68"/>
      <c r="AIE89" s="68"/>
      <c r="AIF89" s="68"/>
      <c r="AIG89" s="68"/>
      <c r="AIH89" s="68"/>
      <c r="AII89" s="68"/>
      <c r="AIJ89" s="68"/>
      <c r="AIK89" s="68"/>
      <c r="AIL89" s="68"/>
      <c r="AIM89" s="68"/>
      <c r="AIN89" s="68"/>
      <c r="AIO89" s="68"/>
      <c r="AIP89" s="68"/>
      <c r="AIQ89" s="68"/>
      <c r="AIR89" s="68"/>
      <c r="AIS89" s="68"/>
      <c r="AIT89" s="68"/>
      <c r="AIU89" s="68"/>
      <c r="AIV89" s="68"/>
      <c r="AIW89" s="68"/>
      <c r="AIX89" s="68"/>
      <c r="AIY89" s="68"/>
      <c r="AIZ89" s="68"/>
      <c r="AJA89" s="68"/>
      <c r="AJB89" s="68"/>
      <c r="AJC89" s="68"/>
      <c r="AJD89" s="68"/>
      <c r="AJE89" s="68"/>
      <c r="AJF89" s="68"/>
      <c r="AJG89" s="68"/>
      <c r="AJH89" s="68"/>
      <c r="AJI89" s="68"/>
      <c r="AJJ89" s="68"/>
      <c r="AJK89" s="68"/>
      <c r="AJL89" s="68"/>
      <c r="AJM89" s="68"/>
      <c r="AJN89" s="68"/>
      <c r="AJO89" s="68"/>
      <c r="AJP89" s="68"/>
      <c r="AJQ89" s="68"/>
      <c r="AJR89" s="68"/>
      <c r="AJS89" s="68"/>
      <c r="AJT89" s="68"/>
      <c r="AJU89" s="68"/>
      <c r="AJV89" s="68"/>
      <c r="AJW89" s="68"/>
      <c r="AJX89" s="68"/>
      <c r="AJY89" s="68"/>
      <c r="AJZ89" s="68"/>
      <c r="AKA89" s="68"/>
      <c r="AKB89" s="68"/>
      <c r="AKC89" s="68"/>
      <c r="AKD89" s="68"/>
      <c r="AKE89" s="68"/>
      <c r="AKF89" s="68"/>
      <c r="AKG89" s="68"/>
      <c r="AKH89" s="68"/>
      <c r="AKI89" s="68"/>
      <c r="AKJ89" s="68"/>
      <c r="AKK89" s="68"/>
      <c r="AKL89" s="68"/>
      <c r="AKM89" s="68"/>
      <c r="AKN89" s="68"/>
      <c r="AKO89" s="68"/>
      <c r="AKP89" s="68"/>
      <c r="AKQ89" s="68"/>
      <c r="AKR89" s="68"/>
      <c r="AKS89" s="68"/>
      <c r="AKT89" s="68"/>
      <c r="AKU89" s="68"/>
      <c r="AKV89" s="68"/>
      <c r="AKW89" s="68"/>
      <c r="AKX89" s="68"/>
      <c r="AKY89" s="68"/>
      <c r="AKZ89" s="68"/>
      <c r="ALA89" s="68"/>
      <c r="ALB89" s="68"/>
      <c r="ALC89" s="68"/>
      <c r="ALD89" s="68"/>
      <c r="ALE89" s="68"/>
      <c r="ALF89" s="68"/>
      <c r="ALG89" s="68"/>
      <c r="ALH89" s="68"/>
      <c r="ALI89" s="68"/>
      <c r="ALJ89" s="68"/>
      <c r="ALK89" s="68"/>
      <c r="ALL89" s="68"/>
      <c r="ALM89" s="68"/>
      <c r="ALN89" s="68"/>
      <c r="ALO89" s="68"/>
      <c r="ALP89" s="68"/>
      <c r="ALQ89" s="68"/>
      <c r="ALR89" s="68"/>
      <c r="ALS89" s="68"/>
      <c r="ALT89" s="68"/>
      <c r="ALU89" s="68"/>
      <c r="ALV89" s="68"/>
      <c r="ALW89" s="68"/>
      <c r="ALX89" s="68"/>
      <c r="ALY89" s="68"/>
      <c r="ALZ89" s="68"/>
      <c r="AMA89" s="68"/>
      <c r="AMB89" s="68"/>
      <c r="AMC89" s="68"/>
      <c r="AMD89" s="68"/>
      <c r="AME89" s="68"/>
      <c r="AMF89" s="68"/>
      <c r="AMG89" s="68"/>
      <c r="AMH89" s="68"/>
      <c r="AMI89" s="68"/>
      <c r="AMJ89" s="68"/>
    </row>
    <row r="90" customFormat="false" ht="31.2" hidden="false" customHeight="true" outlineLevel="0" collapsed="false">
      <c r="A90" s="42" t="s">
        <v>303</v>
      </c>
      <c r="B90" s="43" t="s">
        <v>304</v>
      </c>
      <c r="C90" s="59" t="s">
        <v>67</v>
      </c>
      <c r="D90" s="44" t="s">
        <v>88</v>
      </c>
      <c r="E90" s="44" t="n">
        <v>2019</v>
      </c>
      <c r="F90" s="50" t="n">
        <v>5</v>
      </c>
      <c r="G90" s="50" t="n">
        <v>4</v>
      </c>
      <c r="H90" s="44" t="s">
        <v>72</v>
      </c>
      <c r="I90" s="44" t="s">
        <v>305</v>
      </c>
      <c r="J90" s="38" t="s">
        <v>306</v>
      </c>
      <c r="K90" s="39"/>
      <c r="L90" s="38" t="s">
        <v>307</v>
      </c>
      <c r="M90" s="61" t="n">
        <v>0</v>
      </c>
      <c r="N90" s="53" t="n">
        <f aca="false">G90*M90</f>
        <v>0</v>
      </c>
      <c r="P90" s="59"/>
      <c r="Q90" s="70"/>
      <c r="R90" s="59"/>
      <c r="S90" s="70"/>
      <c r="T90" s="44"/>
    </row>
    <row r="91" customFormat="false" ht="31.2" hidden="false" customHeight="true" outlineLevel="0" collapsed="false">
      <c r="A91" s="42" t="s">
        <v>308</v>
      </c>
      <c r="B91" s="43" t="s">
        <v>304</v>
      </c>
      <c r="C91" s="59" t="s">
        <v>67</v>
      </c>
      <c r="D91" s="44" t="s">
        <v>88</v>
      </c>
      <c r="E91" s="44" t="n">
        <v>2019</v>
      </c>
      <c r="F91" s="50" t="n">
        <v>10</v>
      </c>
      <c r="G91" s="50" t="n">
        <v>8</v>
      </c>
      <c r="H91" s="44" t="s">
        <v>309</v>
      </c>
      <c r="I91" s="44" t="s">
        <v>305</v>
      </c>
      <c r="J91" s="38" t="s">
        <v>306</v>
      </c>
      <c r="K91" s="39"/>
      <c r="L91" s="38" t="s">
        <v>307</v>
      </c>
      <c r="M91" s="61" t="n">
        <v>0</v>
      </c>
      <c r="N91" s="53" t="n">
        <f aca="false">G91*M91</f>
        <v>0</v>
      </c>
      <c r="P91" s="59"/>
      <c r="Q91" s="70"/>
      <c r="R91" s="59"/>
      <c r="S91" s="70"/>
      <c r="T91" s="44"/>
    </row>
    <row r="92" customFormat="false" ht="31.2" hidden="false" customHeight="true" outlineLevel="0" collapsed="false">
      <c r="A92" s="42" t="s">
        <v>310</v>
      </c>
      <c r="B92" s="43" t="s">
        <v>311</v>
      </c>
      <c r="C92" s="59" t="s">
        <v>62</v>
      </c>
      <c r="D92" s="44" t="s">
        <v>120</v>
      </c>
      <c r="E92" s="44" t="n">
        <v>2019</v>
      </c>
      <c r="F92" s="50" t="n">
        <v>15</v>
      </c>
      <c r="G92" s="50" t="n">
        <v>10.5</v>
      </c>
      <c r="H92" s="44" t="s">
        <v>63</v>
      </c>
      <c r="I92" s="44" t="s">
        <v>279</v>
      </c>
      <c r="J92" s="38" t="s">
        <v>312</v>
      </c>
      <c r="K92" s="39"/>
      <c r="L92" s="38"/>
      <c r="M92" s="61" t="n">
        <v>0</v>
      </c>
      <c r="N92" s="53" t="n">
        <f aca="false">G92*M92</f>
        <v>0</v>
      </c>
      <c r="P92" s="59"/>
      <c r="Q92" s="70"/>
      <c r="R92" s="59"/>
      <c r="S92" s="70"/>
      <c r="T92" s="44"/>
    </row>
    <row r="93" s="68" customFormat="true" ht="31.2" hidden="false" customHeight="true" outlineLevel="0" collapsed="false">
      <c r="A93" s="71" t="s">
        <v>313</v>
      </c>
      <c r="B93" s="72" t="s">
        <v>314</v>
      </c>
      <c r="C93" s="71" t="s">
        <v>54</v>
      </c>
      <c r="D93" s="74" t="s">
        <v>88</v>
      </c>
      <c r="E93" s="74" t="n">
        <v>2019</v>
      </c>
      <c r="F93" s="75" t="n">
        <v>15</v>
      </c>
      <c r="G93" s="75" t="n">
        <v>14</v>
      </c>
      <c r="H93" s="74" t="s">
        <v>68</v>
      </c>
      <c r="I93" s="74" t="s">
        <v>94</v>
      </c>
      <c r="J93" s="55" t="s">
        <v>21</v>
      </c>
      <c r="K93" s="56"/>
      <c r="L93" s="56"/>
      <c r="M93" s="55" t="s">
        <v>21</v>
      </c>
      <c r="N93" s="76"/>
      <c r="P93" s="73"/>
      <c r="Q93" s="78"/>
      <c r="R93" s="73"/>
      <c r="S93" s="78"/>
      <c r="T93" s="74"/>
    </row>
    <row r="94" customFormat="false" ht="31.2" hidden="false" customHeight="true" outlineLevel="0" collapsed="false">
      <c r="A94" s="42" t="s">
        <v>315</v>
      </c>
      <c r="B94" s="43" t="s">
        <v>316</v>
      </c>
      <c r="C94" s="59" t="s">
        <v>62</v>
      </c>
      <c r="D94" s="44" t="s">
        <v>88</v>
      </c>
      <c r="E94" s="44" t="n">
        <v>2019</v>
      </c>
      <c r="F94" s="50" t="n">
        <v>10</v>
      </c>
      <c r="G94" s="50" t="n">
        <v>8</v>
      </c>
      <c r="H94" s="44" t="s">
        <v>72</v>
      </c>
      <c r="I94" s="44" t="s">
        <v>94</v>
      </c>
      <c r="J94" s="38" t="s">
        <v>317</v>
      </c>
      <c r="K94" s="39"/>
      <c r="L94" s="38" t="s">
        <v>318</v>
      </c>
      <c r="M94" s="61" t="n">
        <v>0</v>
      </c>
      <c r="N94" s="53" t="n">
        <f aca="false">G94*M94</f>
        <v>0</v>
      </c>
      <c r="P94" s="73"/>
      <c r="Q94" s="78"/>
      <c r="R94" s="73"/>
      <c r="S94" s="78"/>
      <c r="T94" s="74"/>
      <c r="U94" s="80"/>
      <c r="V94" s="80"/>
    </row>
    <row r="95" s="68" customFormat="true" ht="31.2" hidden="false" customHeight="true" outlineLevel="0" collapsed="false">
      <c r="A95" s="42" t="s">
        <v>319</v>
      </c>
      <c r="B95" s="43" t="s">
        <v>320</v>
      </c>
      <c r="C95" s="59" t="s">
        <v>62</v>
      </c>
      <c r="D95" s="44" t="s">
        <v>120</v>
      </c>
      <c r="E95" s="44" t="n">
        <v>2019</v>
      </c>
      <c r="F95" s="50" t="n">
        <v>15</v>
      </c>
      <c r="G95" s="50" t="n">
        <v>10.5</v>
      </c>
      <c r="H95" s="44" t="s">
        <v>63</v>
      </c>
      <c r="I95" s="44" t="s">
        <v>279</v>
      </c>
      <c r="J95" s="38" t="s">
        <v>321</v>
      </c>
      <c r="K95" s="39"/>
      <c r="L95" s="38"/>
      <c r="M95" s="61" t="n">
        <v>0</v>
      </c>
      <c r="N95" s="53" t="n">
        <f aca="false">G95*M95</f>
        <v>0</v>
      </c>
      <c r="O95" s="1"/>
      <c r="P95" s="59"/>
      <c r="Q95" s="70"/>
      <c r="R95" s="59"/>
      <c r="S95" s="70"/>
      <c r="T95" s="44"/>
      <c r="U95" s="81"/>
      <c r="V95" s="8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  <c r="ALW95" s="1"/>
      <c r="ALX95" s="1"/>
      <c r="ALY95" s="1"/>
      <c r="ALZ95" s="1"/>
      <c r="AMA95" s="1"/>
      <c r="AMB95" s="1"/>
      <c r="AMC95" s="1"/>
      <c r="AMD95" s="1"/>
      <c r="AME95" s="1"/>
      <c r="AMF95" s="1"/>
      <c r="AMG95" s="1"/>
      <c r="AMH95" s="1"/>
      <c r="AMI95" s="1"/>
      <c r="AMJ95" s="1"/>
    </row>
    <row r="96" s="68" customFormat="true" ht="31.2" hidden="false" customHeight="true" outlineLevel="0" collapsed="false">
      <c r="A96" s="42" t="s">
        <v>322</v>
      </c>
      <c r="B96" s="43" t="s">
        <v>323</v>
      </c>
      <c r="C96" s="59" t="s">
        <v>30</v>
      </c>
      <c r="D96" s="44" t="s">
        <v>88</v>
      </c>
      <c r="E96" s="44" t="n">
        <v>2019</v>
      </c>
      <c r="F96" s="50" t="n">
        <v>15</v>
      </c>
      <c r="G96" s="50" t="n">
        <v>14</v>
      </c>
      <c r="H96" s="44" t="s">
        <v>68</v>
      </c>
      <c r="I96" s="44" t="s">
        <v>94</v>
      </c>
      <c r="J96" s="38" t="s">
        <v>324</v>
      </c>
      <c r="K96" s="39"/>
      <c r="L96" s="38" t="s">
        <v>325</v>
      </c>
      <c r="M96" s="61" t="n">
        <v>0</v>
      </c>
      <c r="N96" s="53" t="n">
        <f aca="false">G96*M96</f>
        <v>0</v>
      </c>
      <c r="O96" s="1"/>
      <c r="P96" s="73"/>
      <c r="Q96" s="78"/>
      <c r="R96" s="73"/>
      <c r="S96" s="78"/>
      <c r="T96" s="74"/>
      <c r="U96" s="82"/>
      <c r="V96" s="82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  <c r="ALW96" s="1"/>
      <c r="ALX96" s="1"/>
      <c r="ALY96" s="1"/>
      <c r="ALZ96" s="1"/>
      <c r="AMA96" s="1"/>
      <c r="AMB96" s="1"/>
      <c r="AMC96" s="1"/>
      <c r="AMD96" s="1"/>
      <c r="AME96" s="1"/>
      <c r="AMF96" s="1"/>
      <c r="AMG96" s="1"/>
      <c r="AMH96" s="1"/>
      <c r="AMI96" s="1"/>
      <c r="AMJ96" s="1"/>
    </row>
    <row r="97" customFormat="false" ht="31.2" hidden="false" customHeight="true" outlineLevel="0" collapsed="false">
      <c r="A97" s="42" t="s">
        <v>326</v>
      </c>
      <c r="B97" s="43" t="s">
        <v>327</v>
      </c>
      <c r="C97" s="59" t="s">
        <v>30</v>
      </c>
      <c r="D97" s="44" t="s">
        <v>88</v>
      </c>
      <c r="E97" s="44" t="n">
        <v>2019</v>
      </c>
      <c r="F97" s="50" t="n">
        <v>15</v>
      </c>
      <c r="G97" s="50" t="n">
        <v>14</v>
      </c>
      <c r="H97" s="44" t="s">
        <v>68</v>
      </c>
      <c r="I97" s="44" t="s">
        <v>94</v>
      </c>
      <c r="J97" s="38" t="s">
        <v>328</v>
      </c>
      <c r="K97" s="39"/>
      <c r="L97" s="38" t="s">
        <v>329</v>
      </c>
      <c r="M97" s="61" t="n">
        <v>0</v>
      </c>
      <c r="N97" s="53" t="n">
        <f aca="false">G97*M97</f>
        <v>0</v>
      </c>
      <c r="P97" s="59"/>
      <c r="Q97" s="70"/>
      <c r="R97" s="59"/>
      <c r="S97" s="70"/>
      <c r="T97" s="44"/>
      <c r="U97" s="81"/>
      <c r="V97" s="81"/>
    </row>
    <row r="98" customFormat="false" ht="31.2" hidden="false" customHeight="true" outlineLevel="0" collapsed="false">
      <c r="A98" s="42" t="s">
        <v>330</v>
      </c>
      <c r="B98" s="43" t="s">
        <v>331</v>
      </c>
      <c r="C98" s="42" t="s">
        <v>332</v>
      </c>
      <c r="D98" s="44" t="s">
        <v>88</v>
      </c>
      <c r="E98" s="44" t="n">
        <v>2019</v>
      </c>
      <c r="F98" s="50" t="n">
        <v>10</v>
      </c>
      <c r="G98" s="50" t="n">
        <v>8</v>
      </c>
      <c r="H98" s="44" t="s">
        <v>68</v>
      </c>
      <c r="I98" s="44" t="s">
        <v>263</v>
      </c>
      <c r="J98" s="38" t="s">
        <v>333</v>
      </c>
      <c r="K98" s="83"/>
      <c r="L98" s="38" t="s">
        <v>334</v>
      </c>
      <c r="M98" s="61" t="n">
        <v>0</v>
      </c>
      <c r="N98" s="53" t="n">
        <f aca="false">G98*M98</f>
        <v>0</v>
      </c>
      <c r="P98" s="73"/>
      <c r="Q98" s="78"/>
      <c r="R98" s="73"/>
      <c r="S98" s="78"/>
      <c r="T98" s="74"/>
    </row>
    <row r="99" customFormat="false" ht="31.2" hidden="false" customHeight="true" outlineLevel="0" collapsed="false">
      <c r="A99" s="45" t="s">
        <v>335</v>
      </c>
      <c r="B99" s="72" t="s">
        <v>336</v>
      </c>
      <c r="C99" s="71" t="s">
        <v>54</v>
      </c>
      <c r="D99" s="74" t="s">
        <v>88</v>
      </c>
      <c r="E99" s="74" t="n">
        <v>2019</v>
      </c>
      <c r="F99" s="75" t="n">
        <v>15</v>
      </c>
      <c r="G99" s="75" t="n">
        <v>14</v>
      </c>
      <c r="H99" s="74" t="s">
        <v>68</v>
      </c>
      <c r="I99" s="74" t="s">
        <v>94</v>
      </c>
      <c r="J99" s="55" t="s">
        <v>21</v>
      </c>
      <c r="K99" s="39"/>
      <c r="L99" s="38"/>
      <c r="M99" s="55" t="s">
        <v>21</v>
      </c>
      <c r="N99" s="57"/>
      <c r="O99" s="58"/>
      <c r="P99" s="59"/>
      <c r="Q99" s="70"/>
      <c r="R99" s="59"/>
      <c r="S99" s="70"/>
      <c r="T99" s="44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  <c r="IV99" s="58"/>
      <c r="IW99" s="58"/>
      <c r="IX99" s="58"/>
      <c r="IY99" s="58"/>
      <c r="IZ99" s="58"/>
      <c r="JA99" s="58"/>
      <c r="JB99" s="58"/>
      <c r="JC99" s="58"/>
      <c r="JD99" s="58"/>
      <c r="JE99" s="58"/>
      <c r="JF99" s="58"/>
      <c r="JG99" s="58"/>
      <c r="JH99" s="58"/>
      <c r="JI99" s="58"/>
      <c r="JJ99" s="58"/>
      <c r="JK99" s="58"/>
      <c r="JL99" s="58"/>
      <c r="JM99" s="58"/>
      <c r="JN99" s="58"/>
      <c r="JO99" s="58"/>
      <c r="JP99" s="58"/>
      <c r="JQ99" s="58"/>
      <c r="JR99" s="58"/>
      <c r="JS99" s="58"/>
      <c r="JT99" s="58"/>
      <c r="JU99" s="58"/>
      <c r="JV99" s="58"/>
      <c r="JW99" s="58"/>
      <c r="JX99" s="58"/>
      <c r="JY99" s="58"/>
      <c r="JZ99" s="58"/>
      <c r="KA99" s="58"/>
      <c r="KB99" s="58"/>
      <c r="KC99" s="58"/>
      <c r="KD99" s="58"/>
      <c r="KE99" s="58"/>
      <c r="KF99" s="58"/>
      <c r="KG99" s="58"/>
      <c r="KH99" s="58"/>
      <c r="KI99" s="58"/>
      <c r="KJ99" s="58"/>
      <c r="KK99" s="58"/>
      <c r="KL99" s="58"/>
      <c r="KM99" s="58"/>
      <c r="KN99" s="58"/>
      <c r="KO99" s="58"/>
      <c r="KP99" s="58"/>
      <c r="KQ99" s="58"/>
      <c r="KR99" s="58"/>
      <c r="KS99" s="58"/>
      <c r="KT99" s="58"/>
      <c r="KU99" s="58"/>
      <c r="KV99" s="58"/>
      <c r="KW99" s="58"/>
      <c r="KX99" s="58"/>
      <c r="KY99" s="58"/>
      <c r="KZ99" s="58"/>
      <c r="LA99" s="58"/>
      <c r="LB99" s="58"/>
      <c r="LC99" s="58"/>
      <c r="LD99" s="58"/>
      <c r="LE99" s="58"/>
      <c r="LF99" s="58"/>
      <c r="LG99" s="58"/>
      <c r="LH99" s="58"/>
      <c r="LI99" s="58"/>
      <c r="LJ99" s="58"/>
      <c r="LK99" s="58"/>
      <c r="LL99" s="58"/>
      <c r="LM99" s="58"/>
      <c r="LN99" s="58"/>
      <c r="LO99" s="58"/>
      <c r="LP99" s="58"/>
      <c r="LQ99" s="58"/>
      <c r="LR99" s="58"/>
      <c r="LS99" s="58"/>
      <c r="LT99" s="58"/>
      <c r="LU99" s="58"/>
      <c r="LV99" s="58"/>
      <c r="LW99" s="58"/>
      <c r="LX99" s="58"/>
      <c r="LY99" s="58"/>
      <c r="LZ99" s="58"/>
      <c r="MA99" s="58"/>
      <c r="MB99" s="58"/>
      <c r="MC99" s="58"/>
      <c r="MD99" s="58"/>
      <c r="ME99" s="58"/>
      <c r="MF99" s="58"/>
      <c r="MG99" s="58"/>
      <c r="MH99" s="58"/>
      <c r="MI99" s="58"/>
      <c r="MJ99" s="58"/>
      <c r="MK99" s="58"/>
      <c r="ML99" s="58"/>
      <c r="MM99" s="58"/>
      <c r="MN99" s="58"/>
      <c r="MO99" s="58"/>
      <c r="MP99" s="58"/>
      <c r="MQ99" s="58"/>
      <c r="MR99" s="58"/>
      <c r="MS99" s="58"/>
      <c r="MT99" s="58"/>
      <c r="MU99" s="58"/>
      <c r="MV99" s="58"/>
      <c r="MW99" s="58"/>
      <c r="MX99" s="58"/>
      <c r="MY99" s="58"/>
      <c r="MZ99" s="58"/>
      <c r="NA99" s="58"/>
      <c r="NB99" s="58"/>
      <c r="NC99" s="58"/>
      <c r="ND99" s="58"/>
      <c r="NE99" s="58"/>
      <c r="NF99" s="58"/>
      <c r="NG99" s="58"/>
      <c r="NH99" s="58"/>
      <c r="NI99" s="58"/>
      <c r="NJ99" s="58"/>
      <c r="NK99" s="58"/>
      <c r="NL99" s="58"/>
      <c r="NM99" s="58"/>
      <c r="NN99" s="58"/>
      <c r="NO99" s="58"/>
      <c r="NP99" s="58"/>
      <c r="NQ99" s="58"/>
      <c r="NR99" s="58"/>
      <c r="NS99" s="58"/>
      <c r="NT99" s="58"/>
      <c r="NU99" s="58"/>
      <c r="NV99" s="58"/>
      <c r="NW99" s="58"/>
      <c r="NX99" s="58"/>
      <c r="NY99" s="58"/>
      <c r="NZ99" s="58"/>
      <c r="OA99" s="58"/>
      <c r="OB99" s="58"/>
      <c r="OC99" s="58"/>
      <c r="OD99" s="58"/>
      <c r="OE99" s="58"/>
      <c r="OF99" s="58"/>
      <c r="OG99" s="58"/>
      <c r="OH99" s="58"/>
      <c r="OI99" s="58"/>
      <c r="OJ99" s="58"/>
      <c r="OK99" s="58"/>
      <c r="OL99" s="58"/>
      <c r="OM99" s="58"/>
      <c r="ON99" s="58"/>
      <c r="OO99" s="58"/>
      <c r="OP99" s="58"/>
      <c r="OQ99" s="58"/>
      <c r="OR99" s="58"/>
      <c r="OS99" s="58"/>
      <c r="OT99" s="58"/>
      <c r="OU99" s="58"/>
      <c r="OV99" s="58"/>
      <c r="OW99" s="58"/>
      <c r="OX99" s="58"/>
      <c r="OY99" s="58"/>
      <c r="OZ99" s="58"/>
      <c r="PA99" s="58"/>
      <c r="PB99" s="58"/>
      <c r="PC99" s="58"/>
      <c r="PD99" s="58"/>
      <c r="PE99" s="58"/>
      <c r="PF99" s="58"/>
      <c r="PG99" s="58"/>
      <c r="PH99" s="58"/>
      <c r="PI99" s="58"/>
      <c r="PJ99" s="58"/>
      <c r="PK99" s="58"/>
      <c r="PL99" s="58"/>
      <c r="PM99" s="58"/>
      <c r="PN99" s="58"/>
      <c r="PO99" s="58"/>
      <c r="PP99" s="58"/>
      <c r="PQ99" s="58"/>
      <c r="PR99" s="58"/>
      <c r="PS99" s="58"/>
      <c r="PT99" s="58"/>
      <c r="PU99" s="58"/>
      <c r="PV99" s="58"/>
      <c r="PW99" s="58"/>
      <c r="PX99" s="58"/>
      <c r="PY99" s="58"/>
      <c r="PZ99" s="58"/>
      <c r="QA99" s="58"/>
      <c r="QB99" s="58"/>
      <c r="QC99" s="58"/>
      <c r="QD99" s="58"/>
      <c r="QE99" s="58"/>
      <c r="QF99" s="58"/>
      <c r="QG99" s="58"/>
      <c r="QH99" s="58"/>
      <c r="QI99" s="58"/>
      <c r="QJ99" s="58"/>
      <c r="QK99" s="58"/>
      <c r="QL99" s="58"/>
      <c r="QM99" s="58"/>
      <c r="QN99" s="58"/>
      <c r="QO99" s="58"/>
      <c r="QP99" s="58"/>
      <c r="QQ99" s="58"/>
      <c r="QR99" s="58"/>
      <c r="QS99" s="58"/>
      <c r="QT99" s="58"/>
      <c r="QU99" s="58"/>
      <c r="QV99" s="58"/>
      <c r="QW99" s="58"/>
      <c r="QX99" s="58"/>
      <c r="QY99" s="58"/>
      <c r="QZ99" s="58"/>
      <c r="RA99" s="58"/>
      <c r="RB99" s="58"/>
      <c r="RC99" s="58"/>
      <c r="RD99" s="58"/>
      <c r="RE99" s="58"/>
      <c r="RF99" s="58"/>
      <c r="RG99" s="58"/>
      <c r="RH99" s="58"/>
      <c r="RI99" s="58"/>
      <c r="RJ99" s="58"/>
      <c r="RK99" s="58"/>
      <c r="RL99" s="58"/>
      <c r="RM99" s="58"/>
      <c r="RN99" s="58"/>
      <c r="RO99" s="58"/>
      <c r="RP99" s="58"/>
      <c r="RQ99" s="58"/>
      <c r="RR99" s="58"/>
      <c r="RS99" s="58"/>
      <c r="RT99" s="58"/>
      <c r="RU99" s="58"/>
      <c r="RV99" s="58"/>
      <c r="RW99" s="58"/>
      <c r="RX99" s="58"/>
      <c r="RY99" s="58"/>
      <c r="RZ99" s="58"/>
      <c r="SA99" s="58"/>
      <c r="SB99" s="58"/>
      <c r="SC99" s="58"/>
      <c r="SD99" s="58"/>
      <c r="SE99" s="58"/>
      <c r="SF99" s="58"/>
      <c r="SG99" s="58"/>
      <c r="SH99" s="58"/>
      <c r="SI99" s="58"/>
      <c r="SJ99" s="58"/>
      <c r="SK99" s="58"/>
      <c r="SL99" s="58"/>
      <c r="SM99" s="58"/>
      <c r="SN99" s="58"/>
      <c r="SO99" s="58"/>
      <c r="SP99" s="58"/>
      <c r="SQ99" s="58"/>
      <c r="SR99" s="58"/>
      <c r="SS99" s="58"/>
      <c r="ST99" s="58"/>
      <c r="SU99" s="58"/>
      <c r="SV99" s="58"/>
      <c r="SW99" s="58"/>
      <c r="SX99" s="58"/>
      <c r="SY99" s="58"/>
      <c r="SZ99" s="58"/>
      <c r="TA99" s="58"/>
      <c r="TB99" s="58"/>
      <c r="TC99" s="58"/>
      <c r="TD99" s="58"/>
      <c r="TE99" s="58"/>
      <c r="TF99" s="58"/>
      <c r="TG99" s="58"/>
      <c r="TH99" s="58"/>
      <c r="TI99" s="58"/>
      <c r="TJ99" s="58"/>
      <c r="TK99" s="58"/>
      <c r="TL99" s="58"/>
      <c r="TM99" s="58"/>
      <c r="TN99" s="58"/>
      <c r="TO99" s="58"/>
      <c r="TP99" s="58"/>
      <c r="TQ99" s="58"/>
      <c r="TR99" s="58"/>
      <c r="TS99" s="58"/>
      <c r="TT99" s="58"/>
      <c r="TU99" s="58"/>
      <c r="TV99" s="58"/>
      <c r="TW99" s="58"/>
      <c r="TX99" s="58"/>
      <c r="TY99" s="58"/>
      <c r="TZ99" s="58"/>
      <c r="UA99" s="58"/>
      <c r="UB99" s="58"/>
      <c r="UC99" s="58"/>
      <c r="UD99" s="58"/>
      <c r="UE99" s="58"/>
      <c r="UF99" s="58"/>
      <c r="UG99" s="58"/>
      <c r="UH99" s="58"/>
      <c r="UI99" s="58"/>
      <c r="UJ99" s="58"/>
      <c r="UK99" s="58"/>
      <c r="UL99" s="58"/>
      <c r="UM99" s="58"/>
      <c r="UN99" s="58"/>
      <c r="UO99" s="58"/>
      <c r="UP99" s="58"/>
      <c r="UQ99" s="58"/>
      <c r="UR99" s="58"/>
      <c r="US99" s="58"/>
      <c r="UT99" s="58"/>
      <c r="UU99" s="58"/>
      <c r="UV99" s="58"/>
      <c r="UW99" s="58"/>
      <c r="UX99" s="58"/>
      <c r="UY99" s="58"/>
      <c r="UZ99" s="58"/>
      <c r="VA99" s="58"/>
      <c r="VB99" s="58"/>
      <c r="VC99" s="58"/>
      <c r="VD99" s="58"/>
      <c r="VE99" s="58"/>
      <c r="VF99" s="58"/>
      <c r="VG99" s="58"/>
      <c r="VH99" s="58"/>
      <c r="VI99" s="58"/>
      <c r="VJ99" s="58"/>
      <c r="VK99" s="58"/>
      <c r="VL99" s="58"/>
      <c r="VM99" s="58"/>
      <c r="VN99" s="58"/>
      <c r="VO99" s="58"/>
      <c r="VP99" s="58"/>
      <c r="VQ99" s="58"/>
      <c r="VR99" s="58"/>
      <c r="VS99" s="58"/>
      <c r="VT99" s="58"/>
      <c r="VU99" s="58"/>
      <c r="VV99" s="58"/>
      <c r="VW99" s="58"/>
      <c r="VX99" s="58"/>
      <c r="VY99" s="58"/>
      <c r="VZ99" s="58"/>
      <c r="WA99" s="58"/>
      <c r="WB99" s="58"/>
      <c r="WC99" s="58"/>
      <c r="WD99" s="58"/>
      <c r="WE99" s="58"/>
      <c r="WF99" s="58"/>
      <c r="WG99" s="58"/>
      <c r="WH99" s="58"/>
      <c r="WI99" s="58"/>
      <c r="WJ99" s="58"/>
      <c r="WK99" s="58"/>
      <c r="WL99" s="58"/>
      <c r="WM99" s="58"/>
      <c r="WN99" s="58"/>
      <c r="WO99" s="58"/>
      <c r="WP99" s="58"/>
      <c r="WQ99" s="58"/>
      <c r="WR99" s="58"/>
      <c r="WS99" s="58"/>
      <c r="WT99" s="58"/>
      <c r="WU99" s="58"/>
      <c r="WV99" s="58"/>
      <c r="WW99" s="58"/>
      <c r="WX99" s="58"/>
      <c r="WY99" s="58"/>
      <c r="WZ99" s="58"/>
      <c r="XA99" s="58"/>
      <c r="XB99" s="58"/>
      <c r="XC99" s="58"/>
      <c r="XD99" s="58"/>
      <c r="XE99" s="58"/>
      <c r="XF99" s="58"/>
      <c r="XG99" s="58"/>
      <c r="XH99" s="58"/>
      <c r="XI99" s="58"/>
      <c r="XJ99" s="58"/>
      <c r="XK99" s="58"/>
      <c r="XL99" s="58"/>
      <c r="XM99" s="58"/>
      <c r="XN99" s="58"/>
      <c r="XO99" s="58"/>
      <c r="XP99" s="58"/>
      <c r="XQ99" s="58"/>
      <c r="XR99" s="58"/>
      <c r="XS99" s="58"/>
      <c r="XT99" s="58"/>
      <c r="XU99" s="58"/>
      <c r="XV99" s="58"/>
      <c r="XW99" s="58"/>
      <c r="XX99" s="58"/>
      <c r="XY99" s="58"/>
      <c r="XZ99" s="58"/>
      <c r="YA99" s="58"/>
      <c r="YB99" s="58"/>
      <c r="YC99" s="58"/>
      <c r="YD99" s="58"/>
      <c r="YE99" s="58"/>
      <c r="YF99" s="58"/>
      <c r="YG99" s="58"/>
      <c r="YH99" s="58"/>
      <c r="YI99" s="58"/>
      <c r="YJ99" s="58"/>
      <c r="YK99" s="58"/>
      <c r="YL99" s="58"/>
      <c r="YM99" s="58"/>
      <c r="YN99" s="58"/>
      <c r="YO99" s="58"/>
      <c r="YP99" s="58"/>
      <c r="YQ99" s="58"/>
      <c r="YR99" s="58"/>
      <c r="YS99" s="58"/>
      <c r="YT99" s="58"/>
      <c r="YU99" s="58"/>
      <c r="YV99" s="58"/>
      <c r="YW99" s="58"/>
      <c r="YX99" s="58"/>
      <c r="YY99" s="58"/>
      <c r="YZ99" s="58"/>
      <c r="ZA99" s="58"/>
      <c r="ZB99" s="58"/>
      <c r="ZC99" s="58"/>
      <c r="ZD99" s="58"/>
      <c r="ZE99" s="58"/>
      <c r="ZF99" s="58"/>
      <c r="ZG99" s="58"/>
      <c r="ZH99" s="58"/>
      <c r="ZI99" s="58"/>
      <c r="ZJ99" s="58"/>
      <c r="ZK99" s="58"/>
      <c r="ZL99" s="58"/>
      <c r="ZM99" s="58"/>
      <c r="ZN99" s="58"/>
      <c r="ZO99" s="58"/>
      <c r="ZP99" s="58"/>
      <c r="ZQ99" s="58"/>
      <c r="ZR99" s="58"/>
      <c r="ZS99" s="58"/>
      <c r="ZT99" s="58"/>
      <c r="ZU99" s="58"/>
      <c r="ZV99" s="58"/>
      <c r="ZW99" s="58"/>
      <c r="ZX99" s="58"/>
      <c r="ZY99" s="58"/>
      <c r="ZZ99" s="58"/>
      <c r="AAA99" s="58"/>
      <c r="AAB99" s="58"/>
      <c r="AAC99" s="58"/>
      <c r="AAD99" s="58"/>
      <c r="AAE99" s="58"/>
      <c r="AAF99" s="58"/>
      <c r="AAG99" s="58"/>
      <c r="AAH99" s="58"/>
      <c r="AAI99" s="58"/>
      <c r="AAJ99" s="58"/>
      <c r="AAK99" s="58"/>
      <c r="AAL99" s="58"/>
      <c r="AAM99" s="58"/>
      <c r="AAN99" s="58"/>
      <c r="AAO99" s="58"/>
      <c r="AAP99" s="58"/>
      <c r="AAQ99" s="58"/>
      <c r="AAR99" s="58"/>
      <c r="AAS99" s="58"/>
      <c r="AAT99" s="58"/>
      <c r="AAU99" s="58"/>
      <c r="AAV99" s="58"/>
      <c r="AAW99" s="58"/>
      <c r="AAX99" s="58"/>
      <c r="AAY99" s="58"/>
      <c r="AAZ99" s="58"/>
      <c r="ABA99" s="58"/>
      <c r="ABB99" s="58"/>
      <c r="ABC99" s="58"/>
      <c r="ABD99" s="58"/>
      <c r="ABE99" s="58"/>
      <c r="ABF99" s="58"/>
      <c r="ABG99" s="58"/>
      <c r="ABH99" s="58"/>
      <c r="ABI99" s="58"/>
      <c r="ABJ99" s="58"/>
      <c r="ABK99" s="58"/>
      <c r="ABL99" s="58"/>
      <c r="ABM99" s="58"/>
      <c r="ABN99" s="58"/>
      <c r="ABO99" s="58"/>
      <c r="ABP99" s="58"/>
      <c r="ABQ99" s="58"/>
      <c r="ABR99" s="58"/>
      <c r="ABS99" s="58"/>
      <c r="ABT99" s="58"/>
      <c r="ABU99" s="58"/>
      <c r="ABV99" s="58"/>
      <c r="ABW99" s="58"/>
      <c r="ABX99" s="58"/>
      <c r="ABY99" s="58"/>
      <c r="ABZ99" s="58"/>
      <c r="ACA99" s="58"/>
      <c r="ACB99" s="58"/>
      <c r="ACC99" s="58"/>
      <c r="ACD99" s="58"/>
      <c r="ACE99" s="58"/>
      <c r="ACF99" s="58"/>
      <c r="ACG99" s="58"/>
      <c r="ACH99" s="58"/>
      <c r="ACI99" s="58"/>
      <c r="ACJ99" s="58"/>
      <c r="ACK99" s="58"/>
      <c r="ACL99" s="58"/>
      <c r="ACM99" s="58"/>
      <c r="ACN99" s="58"/>
      <c r="ACO99" s="58"/>
      <c r="ACP99" s="58"/>
      <c r="ACQ99" s="58"/>
      <c r="ACR99" s="58"/>
      <c r="ACS99" s="58"/>
      <c r="ACT99" s="58"/>
      <c r="ACU99" s="58"/>
      <c r="ACV99" s="58"/>
      <c r="ACW99" s="58"/>
      <c r="ACX99" s="58"/>
      <c r="ACY99" s="58"/>
      <c r="ACZ99" s="58"/>
      <c r="ADA99" s="58"/>
      <c r="ADB99" s="58"/>
      <c r="ADC99" s="58"/>
      <c r="ADD99" s="58"/>
      <c r="ADE99" s="58"/>
      <c r="ADF99" s="58"/>
      <c r="ADG99" s="58"/>
      <c r="ADH99" s="58"/>
      <c r="ADI99" s="58"/>
      <c r="ADJ99" s="58"/>
      <c r="ADK99" s="58"/>
      <c r="ADL99" s="58"/>
      <c r="ADM99" s="58"/>
      <c r="ADN99" s="58"/>
      <c r="ADO99" s="58"/>
      <c r="ADP99" s="58"/>
      <c r="ADQ99" s="58"/>
      <c r="ADR99" s="58"/>
      <c r="ADS99" s="58"/>
      <c r="ADT99" s="58"/>
      <c r="ADU99" s="58"/>
      <c r="ADV99" s="58"/>
      <c r="ADW99" s="58"/>
      <c r="ADX99" s="58"/>
      <c r="ADY99" s="58"/>
      <c r="ADZ99" s="58"/>
      <c r="AEA99" s="58"/>
      <c r="AEB99" s="58"/>
      <c r="AEC99" s="58"/>
      <c r="AED99" s="58"/>
      <c r="AEE99" s="58"/>
      <c r="AEF99" s="58"/>
      <c r="AEG99" s="58"/>
      <c r="AEH99" s="58"/>
      <c r="AEI99" s="58"/>
      <c r="AEJ99" s="58"/>
      <c r="AEK99" s="58"/>
      <c r="AEL99" s="58"/>
      <c r="AEM99" s="58"/>
      <c r="AEN99" s="58"/>
      <c r="AEO99" s="58"/>
      <c r="AEP99" s="58"/>
      <c r="AEQ99" s="58"/>
      <c r="AER99" s="58"/>
      <c r="AES99" s="58"/>
      <c r="AET99" s="58"/>
      <c r="AEU99" s="58"/>
      <c r="AEV99" s="58"/>
      <c r="AEW99" s="58"/>
      <c r="AEX99" s="58"/>
      <c r="AEY99" s="58"/>
      <c r="AEZ99" s="58"/>
      <c r="AFA99" s="58"/>
      <c r="AFB99" s="58"/>
      <c r="AFC99" s="58"/>
      <c r="AFD99" s="58"/>
      <c r="AFE99" s="58"/>
      <c r="AFF99" s="58"/>
      <c r="AFG99" s="58"/>
      <c r="AFH99" s="58"/>
      <c r="AFI99" s="58"/>
      <c r="AFJ99" s="58"/>
      <c r="AFK99" s="58"/>
      <c r="AFL99" s="58"/>
      <c r="AFM99" s="58"/>
      <c r="AFN99" s="58"/>
      <c r="AFO99" s="58"/>
      <c r="AFP99" s="58"/>
      <c r="AFQ99" s="58"/>
      <c r="AFR99" s="58"/>
      <c r="AFS99" s="58"/>
      <c r="AFT99" s="58"/>
      <c r="AFU99" s="58"/>
      <c r="AFV99" s="58"/>
      <c r="AFW99" s="58"/>
      <c r="AFX99" s="58"/>
      <c r="AFY99" s="58"/>
      <c r="AFZ99" s="58"/>
      <c r="AGA99" s="58"/>
      <c r="AGB99" s="58"/>
      <c r="AGC99" s="58"/>
      <c r="AGD99" s="58"/>
      <c r="AGE99" s="58"/>
      <c r="AGF99" s="58"/>
      <c r="AGG99" s="58"/>
      <c r="AGH99" s="58"/>
      <c r="AGI99" s="58"/>
      <c r="AGJ99" s="58"/>
      <c r="AGK99" s="58"/>
      <c r="AGL99" s="58"/>
      <c r="AGM99" s="58"/>
      <c r="AGN99" s="58"/>
      <c r="AGO99" s="58"/>
      <c r="AGP99" s="58"/>
      <c r="AGQ99" s="58"/>
      <c r="AGR99" s="58"/>
      <c r="AGS99" s="58"/>
      <c r="AGT99" s="58"/>
      <c r="AGU99" s="58"/>
      <c r="AGV99" s="58"/>
      <c r="AGW99" s="58"/>
      <c r="AGX99" s="58"/>
      <c r="AGY99" s="58"/>
      <c r="AGZ99" s="58"/>
      <c r="AHA99" s="58"/>
      <c r="AHB99" s="58"/>
      <c r="AHC99" s="58"/>
      <c r="AHD99" s="58"/>
      <c r="AHE99" s="58"/>
      <c r="AHF99" s="58"/>
      <c r="AHG99" s="58"/>
      <c r="AHH99" s="58"/>
      <c r="AHI99" s="58"/>
      <c r="AHJ99" s="58"/>
      <c r="AHK99" s="58"/>
      <c r="AHL99" s="58"/>
      <c r="AHM99" s="58"/>
      <c r="AHN99" s="58"/>
      <c r="AHO99" s="58"/>
      <c r="AHP99" s="58"/>
      <c r="AHQ99" s="58"/>
      <c r="AHR99" s="58"/>
      <c r="AHS99" s="58"/>
      <c r="AHT99" s="58"/>
      <c r="AHU99" s="58"/>
      <c r="AHV99" s="58"/>
      <c r="AHW99" s="58"/>
      <c r="AHX99" s="58"/>
      <c r="AHY99" s="58"/>
      <c r="AHZ99" s="58"/>
      <c r="AIA99" s="58"/>
      <c r="AIB99" s="58"/>
      <c r="AIC99" s="58"/>
      <c r="AID99" s="58"/>
      <c r="AIE99" s="58"/>
      <c r="AIF99" s="58"/>
      <c r="AIG99" s="58"/>
      <c r="AIH99" s="58"/>
      <c r="AII99" s="58"/>
      <c r="AIJ99" s="58"/>
      <c r="AIK99" s="58"/>
      <c r="AIL99" s="58"/>
      <c r="AIM99" s="58"/>
      <c r="AIN99" s="58"/>
      <c r="AIO99" s="58"/>
      <c r="AIP99" s="58"/>
      <c r="AIQ99" s="58"/>
      <c r="AIR99" s="58"/>
      <c r="AIS99" s="58"/>
      <c r="AIT99" s="58"/>
      <c r="AIU99" s="58"/>
      <c r="AIV99" s="58"/>
      <c r="AIW99" s="58"/>
      <c r="AIX99" s="58"/>
      <c r="AIY99" s="58"/>
      <c r="AIZ99" s="58"/>
      <c r="AJA99" s="58"/>
      <c r="AJB99" s="58"/>
      <c r="AJC99" s="58"/>
      <c r="AJD99" s="58"/>
      <c r="AJE99" s="58"/>
      <c r="AJF99" s="58"/>
      <c r="AJG99" s="58"/>
      <c r="AJH99" s="58"/>
      <c r="AJI99" s="58"/>
      <c r="AJJ99" s="58"/>
      <c r="AJK99" s="58"/>
      <c r="AJL99" s="58"/>
      <c r="AJM99" s="58"/>
      <c r="AJN99" s="58"/>
      <c r="AJO99" s="58"/>
      <c r="AJP99" s="58"/>
      <c r="AJQ99" s="58"/>
      <c r="AJR99" s="58"/>
      <c r="AJS99" s="58"/>
      <c r="AJT99" s="58"/>
      <c r="AJU99" s="58"/>
      <c r="AJV99" s="58"/>
      <c r="AJW99" s="58"/>
      <c r="AJX99" s="58"/>
      <c r="AJY99" s="58"/>
      <c r="AJZ99" s="58"/>
      <c r="AKA99" s="58"/>
      <c r="AKB99" s="58"/>
      <c r="AKC99" s="58"/>
      <c r="AKD99" s="58"/>
      <c r="AKE99" s="58"/>
      <c r="AKF99" s="58"/>
      <c r="AKG99" s="58"/>
      <c r="AKH99" s="58"/>
      <c r="AKI99" s="58"/>
      <c r="AKJ99" s="58"/>
      <c r="AKK99" s="58"/>
      <c r="AKL99" s="58"/>
      <c r="AKM99" s="58"/>
      <c r="AKN99" s="58"/>
      <c r="AKO99" s="58"/>
      <c r="AKP99" s="58"/>
      <c r="AKQ99" s="58"/>
      <c r="AKR99" s="58"/>
      <c r="AKS99" s="58"/>
      <c r="AKT99" s="58"/>
      <c r="AKU99" s="58"/>
      <c r="AKV99" s="58"/>
      <c r="AKW99" s="58"/>
      <c r="AKX99" s="58"/>
      <c r="AKY99" s="58"/>
      <c r="AKZ99" s="58"/>
      <c r="ALA99" s="58"/>
      <c r="ALB99" s="58"/>
      <c r="ALC99" s="58"/>
      <c r="ALD99" s="58"/>
      <c r="ALE99" s="58"/>
      <c r="ALF99" s="58"/>
      <c r="ALG99" s="58"/>
      <c r="ALH99" s="58"/>
      <c r="ALI99" s="58"/>
      <c r="ALJ99" s="58"/>
      <c r="ALK99" s="58"/>
      <c r="ALL99" s="58"/>
      <c r="ALM99" s="58"/>
      <c r="ALN99" s="58"/>
      <c r="ALO99" s="58"/>
      <c r="ALP99" s="58"/>
      <c r="ALQ99" s="58"/>
      <c r="ALR99" s="58"/>
      <c r="ALS99" s="58"/>
      <c r="ALT99" s="58"/>
      <c r="ALU99" s="58"/>
      <c r="ALV99" s="58"/>
      <c r="ALW99" s="58"/>
      <c r="ALX99" s="58"/>
      <c r="ALY99" s="58"/>
      <c r="ALZ99" s="58"/>
      <c r="AMA99" s="58"/>
      <c r="AMB99" s="58"/>
      <c r="AMC99" s="58"/>
      <c r="AMD99" s="58"/>
      <c r="AME99" s="58"/>
      <c r="AMF99" s="58"/>
      <c r="AMG99" s="58"/>
      <c r="AMH99" s="58"/>
      <c r="AMI99" s="58"/>
      <c r="AMJ99" s="58"/>
    </row>
    <row r="100" s="68" customFormat="true" ht="31.2" hidden="false" customHeight="true" outlineLevel="0" collapsed="false">
      <c r="A100" s="42" t="s">
        <v>337</v>
      </c>
      <c r="B100" s="43" t="s">
        <v>338</v>
      </c>
      <c r="C100" s="42" t="s">
        <v>210</v>
      </c>
      <c r="D100" s="44" t="s">
        <v>88</v>
      </c>
      <c r="E100" s="44" t="n">
        <v>2018</v>
      </c>
      <c r="F100" s="50" t="n">
        <v>8</v>
      </c>
      <c r="G100" s="50" t="n">
        <v>6</v>
      </c>
      <c r="H100" s="44" t="s">
        <v>72</v>
      </c>
      <c r="I100" s="44" t="s">
        <v>339</v>
      </c>
      <c r="J100" s="38" t="s">
        <v>340</v>
      </c>
      <c r="K100" s="39"/>
      <c r="L100" s="38" t="s">
        <v>341</v>
      </c>
      <c r="M100" s="61" t="n">
        <v>0</v>
      </c>
      <c r="N100" s="53" t="n">
        <f aca="false">G100*M100</f>
        <v>0</v>
      </c>
      <c r="O100" s="1"/>
      <c r="P100" s="59"/>
      <c r="Q100" s="70"/>
      <c r="R100" s="59"/>
      <c r="S100" s="70"/>
      <c r="T100" s="44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1"/>
      <c r="AMC100" s="1"/>
      <c r="AMD100" s="1"/>
      <c r="AME100" s="1"/>
      <c r="AMF100" s="1"/>
      <c r="AMG100" s="1"/>
      <c r="AMH100" s="1"/>
      <c r="AMI100" s="1"/>
      <c r="AMJ100" s="1"/>
    </row>
    <row r="101" customFormat="false" ht="31.2" hidden="false" customHeight="true" outlineLevel="0" collapsed="false">
      <c r="A101" s="71" t="s">
        <v>342</v>
      </c>
      <c r="B101" s="72" t="s">
        <v>343</v>
      </c>
      <c r="C101" s="71" t="s">
        <v>54</v>
      </c>
      <c r="D101" s="74" t="s">
        <v>88</v>
      </c>
      <c r="E101" s="74" t="n">
        <v>2018</v>
      </c>
      <c r="F101" s="75" t="n">
        <v>15</v>
      </c>
      <c r="G101" s="75" t="n">
        <v>14</v>
      </c>
      <c r="H101" s="74" t="s">
        <v>68</v>
      </c>
      <c r="I101" s="74" t="s">
        <v>94</v>
      </c>
      <c r="J101" s="55" t="s">
        <v>21</v>
      </c>
      <c r="K101" s="39"/>
      <c r="L101" s="38"/>
      <c r="M101" s="55" t="s">
        <v>21</v>
      </c>
      <c r="N101" s="53"/>
      <c r="P101" s="59"/>
      <c r="Q101" s="70"/>
      <c r="R101" s="59"/>
      <c r="S101" s="70"/>
      <c r="T101" s="44"/>
    </row>
    <row r="102" customFormat="false" ht="31.2" hidden="false" customHeight="true" outlineLevel="0" collapsed="false">
      <c r="A102" s="71" t="s">
        <v>344</v>
      </c>
      <c r="B102" s="72" t="s">
        <v>345</v>
      </c>
      <c r="C102" s="71" t="s">
        <v>54</v>
      </c>
      <c r="D102" s="74" t="s">
        <v>88</v>
      </c>
      <c r="E102" s="74" t="n">
        <v>2018</v>
      </c>
      <c r="F102" s="75" t="n">
        <v>15</v>
      </c>
      <c r="G102" s="75" t="n">
        <v>14</v>
      </c>
      <c r="H102" s="74" t="s">
        <v>68</v>
      </c>
      <c r="I102" s="74" t="s">
        <v>94</v>
      </c>
      <c r="J102" s="55" t="s">
        <v>21</v>
      </c>
      <c r="K102" s="39"/>
      <c r="L102" s="38"/>
      <c r="M102" s="55" t="s">
        <v>21</v>
      </c>
      <c r="N102" s="53"/>
      <c r="P102" s="59"/>
      <c r="Q102" s="70"/>
      <c r="R102" s="59"/>
      <c r="S102" s="70"/>
      <c r="T102" s="44"/>
    </row>
    <row r="103" customFormat="false" ht="31.2" hidden="false" customHeight="true" outlineLevel="0" collapsed="false">
      <c r="A103" s="42" t="s">
        <v>346</v>
      </c>
      <c r="B103" s="43" t="s">
        <v>347</v>
      </c>
      <c r="C103" s="42" t="s">
        <v>210</v>
      </c>
      <c r="D103" s="44" t="s">
        <v>88</v>
      </c>
      <c r="E103" s="44" t="n">
        <v>2016</v>
      </c>
      <c r="F103" s="50" t="n">
        <v>10</v>
      </c>
      <c r="G103" s="50" t="n">
        <v>8</v>
      </c>
      <c r="H103" s="44" t="s">
        <v>72</v>
      </c>
      <c r="I103" s="44" t="s">
        <v>339</v>
      </c>
      <c r="J103" s="38" t="s">
        <v>348</v>
      </c>
      <c r="K103" s="39"/>
      <c r="L103" s="38" t="s">
        <v>349</v>
      </c>
      <c r="M103" s="61" t="n">
        <v>0</v>
      </c>
      <c r="N103" s="53" t="n">
        <f aca="false">G103*M103</f>
        <v>0</v>
      </c>
      <c r="P103" s="59"/>
      <c r="Q103" s="70"/>
      <c r="R103" s="59"/>
      <c r="S103" s="70"/>
      <c r="T103" s="44"/>
    </row>
    <row r="104" customFormat="false" ht="31.2" hidden="false" customHeight="true" outlineLevel="0" collapsed="false">
      <c r="A104" s="42" t="s">
        <v>350</v>
      </c>
      <c r="B104" s="43" t="s">
        <v>347</v>
      </c>
      <c r="C104" s="42" t="s">
        <v>210</v>
      </c>
      <c r="D104" s="44" t="s">
        <v>88</v>
      </c>
      <c r="E104" s="44" t="n">
        <v>2018</v>
      </c>
      <c r="F104" s="84" t="n">
        <v>15</v>
      </c>
      <c r="G104" s="84" t="n">
        <v>10</v>
      </c>
      <c r="H104" s="44" t="s">
        <v>68</v>
      </c>
      <c r="I104" s="44" t="s">
        <v>339</v>
      </c>
      <c r="J104" s="38" t="s">
        <v>348</v>
      </c>
      <c r="K104" s="39"/>
      <c r="L104" s="38" t="s">
        <v>349</v>
      </c>
      <c r="M104" s="61" t="n">
        <v>0</v>
      </c>
      <c r="N104" s="53" t="n">
        <f aca="false">G104*M104</f>
        <v>0</v>
      </c>
      <c r="P104" s="59"/>
      <c r="Q104" s="70"/>
      <c r="R104" s="59"/>
      <c r="S104" s="70"/>
      <c r="T104" s="44"/>
    </row>
    <row r="105" s="58" customFormat="true" ht="31.2" hidden="false" customHeight="true" outlineLevel="0" collapsed="false">
      <c r="A105" s="42" t="s">
        <v>351</v>
      </c>
      <c r="B105" s="43" t="s">
        <v>352</v>
      </c>
      <c r="C105" s="59" t="s">
        <v>353</v>
      </c>
      <c r="D105" s="44" t="s">
        <v>88</v>
      </c>
      <c r="E105" s="44" t="n">
        <v>2018</v>
      </c>
      <c r="F105" s="84" t="n">
        <v>15</v>
      </c>
      <c r="G105" s="84" t="n">
        <v>10</v>
      </c>
      <c r="H105" s="44" t="s">
        <v>68</v>
      </c>
      <c r="I105" s="44" t="s">
        <v>354</v>
      </c>
      <c r="J105" s="38" t="s">
        <v>355</v>
      </c>
      <c r="K105" s="39"/>
      <c r="L105" s="38" t="s">
        <v>356</v>
      </c>
      <c r="M105" s="61" t="n">
        <v>0</v>
      </c>
      <c r="N105" s="53" t="n">
        <f aca="false">G105*M105</f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  <c r="AMJ105" s="1"/>
    </row>
    <row r="106" customFormat="false" ht="31.2" hidden="false" customHeight="true" outlineLevel="0" collapsed="false">
      <c r="A106" s="71" t="s">
        <v>357</v>
      </c>
      <c r="B106" s="72" t="s">
        <v>358</v>
      </c>
      <c r="C106" s="73" t="s">
        <v>30</v>
      </c>
      <c r="D106" s="74" t="s">
        <v>88</v>
      </c>
      <c r="E106" s="74" t="n">
        <v>2018</v>
      </c>
      <c r="F106" s="75" t="n">
        <v>15</v>
      </c>
      <c r="G106" s="75" t="n">
        <v>14</v>
      </c>
      <c r="H106" s="74" t="s">
        <v>68</v>
      </c>
      <c r="I106" s="74" t="s">
        <v>94</v>
      </c>
      <c r="J106" s="55" t="s">
        <v>21</v>
      </c>
      <c r="K106" s="85"/>
      <c r="L106" s="56"/>
      <c r="M106" s="55" t="s">
        <v>21</v>
      </c>
      <c r="N106" s="76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68"/>
      <c r="FG106" s="68"/>
      <c r="FH106" s="68"/>
      <c r="FI106" s="68"/>
      <c r="FJ106" s="68"/>
      <c r="FK106" s="68"/>
      <c r="FL106" s="68"/>
      <c r="FM106" s="68"/>
      <c r="FN106" s="68"/>
      <c r="FO106" s="68"/>
      <c r="FP106" s="68"/>
      <c r="FQ106" s="68"/>
      <c r="FR106" s="68"/>
      <c r="FS106" s="68"/>
      <c r="FT106" s="68"/>
      <c r="FU106" s="68"/>
      <c r="FV106" s="68"/>
      <c r="FW106" s="68"/>
      <c r="FX106" s="68"/>
      <c r="FY106" s="68"/>
      <c r="FZ106" s="68"/>
      <c r="GA106" s="68"/>
      <c r="GB106" s="68"/>
      <c r="GC106" s="68"/>
      <c r="GD106" s="68"/>
      <c r="GE106" s="68"/>
      <c r="GF106" s="68"/>
      <c r="GG106" s="68"/>
      <c r="GH106" s="68"/>
      <c r="GI106" s="68"/>
      <c r="GJ106" s="68"/>
      <c r="GK106" s="68"/>
      <c r="GL106" s="68"/>
      <c r="GM106" s="68"/>
      <c r="GN106" s="68"/>
      <c r="GO106" s="68"/>
      <c r="GP106" s="68"/>
      <c r="GQ106" s="68"/>
      <c r="GR106" s="68"/>
      <c r="GS106" s="68"/>
      <c r="GT106" s="68"/>
      <c r="GU106" s="68"/>
      <c r="GV106" s="68"/>
      <c r="GW106" s="68"/>
      <c r="GX106" s="68"/>
      <c r="GY106" s="68"/>
      <c r="GZ106" s="68"/>
      <c r="HA106" s="68"/>
      <c r="HB106" s="68"/>
      <c r="HC106" s="68"/>
      <c r="HD106" s="68"/>
      <c r="HE106" s="68"/>
      <c r="HF106" s="68"/>
      <c r="HG106" s="68"/>
      <c r="HH106" s="68"/>
      <c r="HI106" s="68"/>
      <c r="HJ106" s="68"/>
      <c r="HK106" s="68"/>
      <c r="HL106" s="68"/>
      <c r="HM106" s="68"/>
      <c r="HN106" s="68"/>
      <c r="HO106" s="68"/>
      <c r="HP106" s="68"/>
      <c r="HQ106" s="68"/>
      <c r="HR106" s="68"/>
      <c r="HS106" s="68"/>
      <c r="HT106" s="68"/>
      <c r="HU106" s="68"/>
      <c r="HV106" s="68"/>
      <c r="HW106" s="68"/>
      <c r="HX106" s="68"/>
      <c r="HY106" s="68"/>
      <c r="HZ106" s="68"/>
      <c r="IA106" s="68"/>
      <c r="IB106" s="68"/>
      <c r="IC106" s="68"/>
      <c r="ID106" s="68"/>
      <c r="IE106" s="68"/>
      <c r="IF106" s="68"/>
      <c r="IG106" s="68"/>
      <c r="IH106" s="68"/>
      <c r="II106" s="68"/>
      <c r="IJ106" s="68"/>
      <c r="IK106" s="68"/>
      <c r="IL106" s="68"/>
      <c r="IM106" s="68"/>
      <c r="IN106" s="68"/>
      <c r="IO106" s="68"/>
      <c r="IP106" s="68"/>
      <c r="IQ106" s="68"/>
      <c r="IR106" s="68"/>
      <c r="IS106" s="68"/>
      <c r="IT106" s="68"/>
      <c r="IU106" s="68"/>
      <c r="IV106" s="68"/>
      <c r="IW106" s="68"/>
      <c r="IX106" s="68"/>
      <c r="IY106" s="68"/>
      <c r="IZ106" s="68"/>
      <c r="JA106" s="68"/>
      <c r="JB106" s="68"/>
      <c r="JC106" s="68"/>
      <c r="JD106" s="68"/>
      <c r="JE106" s="68"/>
      <c r="JF106" s="68"/>
      <c r="JG106" s="68"/>
      <c r="JH106" s="68"/>
      <c r="JI106" s="68"/>
      <c r="JJ106" s="68"/>
      <c r="JK106" s="68"/>
      <c r="JL106" s="68"/>
      <c r="JM106" s="68"/>
      <c r="JN106" s="68"/>
      <c r="JO106" s="68"/>
      <c r="JP106" s="68"/>
      <c r="JQ106" s="68"/>
      <c r="JR106" s="68"/>
      <c r="JS106" s="68"/>
      <c r="JT106" s="68"/>
      <c r="JU106" s="68"/>
      <c r="JV106" s="68"/>
      <c r="JW106" s="68"/>
      <c r="JX106" s="68"/>
      <c r="JY106" s="68"/>
      <c r="JZ106" s="68"/>
      <c r="KA106" s="68"/>
      <c r="KB106" s="68"/>
      <c r="KC106" s="68"/>
      <c r="KD106" s="68"/>
      <c r="KE106" s="68"/>
      <c r="KF106" s="68"/>
      <c r="KG106" s="68"/>
      <c r="KH106" s="68"/>
      <c r="KI106" s="68"/>
      <c r="KJ106" s="68"/>
      <c r="KK106" s="68"/>
      <c r="KL106" s="68"/>
      <c r="KM106" s="68"/>
      <c r="KN106" s="68"/>
      <c r="KO106" s="68"/>
      <c r="KP106" s="68"/>
      <c r="KQ106" s="68"/>
      <c r="KR106" s="68"/>
      <c r="KS106" s="68"/>
      <c r="KT106" s="68"/>
      <c r="KU106" s="68"/>
      <c r="KV106" s="68"/>
      <c r="KW106" s="68"/>
      <c r="KX106" s="68"/>
      <c r="KY106" s="68"/>
      <c r="KZ106" s="68"/>
      <c r="LA106" s="68"/>
      <c r="LB106" s="68"/>
      <c r="LC106" s="68"/>
      <c r="LD106" s="68"/>
      <c r="LE106" s="68"/>
      <c r="LF106" s="68"/>
      <c r="LG106" s="68"/>
      <c r="LH106" s="68"/>
      <c r="LI106" s="68"/>
      <c r="LJ106" s="68"/>
      <c r="LK106" s="68"/>
      <c r="LL106" s="68"/>
      <c r="LM106" s="68"/>
      <c r="LN106" s="68"/>
      <c r="LO106" s="68"/>
      <c r="LP106" s="68"/>
      <c r="LQ106" s="68"/>
      <c r="LR106" s="68"/>
      <c r="LS106" s="68"/>
      <c r="LT106" s="68"/>
      <c r="LU106" s="68"/>
      <c r="LV106" s="68"/>
      <c r="LW106" s="68"/>
      <c r="LX106" s="68"/>
      <c r="LY106" s="68"/>
      <c r="LZ106" s="68"/>
      <c r="MA106" s="68"/>
      <c r="MB106" s="68"/>
      <c r="MC106" s="68"/>
      <c r="MD106" s="68"/>
      <c r="ME106" s="68"/>
      <c r="MF106" s="68"/>
      <c r="MG106" s="68"/>
      <c r="MH106" s="68"/>
      <c r="MI106" s="68"/>
      <c r="MJ106" s="68"/>
      <c r="MK106" s="68"/>
      <c r="ML106" s="68"/>
      <c r="MM106" s="68"/>
      <c r="MN106" s="68"/>
      <c r="MO106" s="68"/>
      <c r="MP106" s="68"/>
      <c r="MQ106" s="68"/>
      <c r="MR106" s="68"/>
      <c r="MS106" s="68"/>
      <c r="MT106" s="68"/>
      <c r="MU106" s="68"/>
      <c r="MV106" s="68"/>
      <c r="MW106" s="68"/>
      <c r="MX106" s="68"/>
      <c r="MY106" s="68"/>
      <c r="MZ106" s="68"/>
      <c r="NA106" s="68"/>
      <c r="NB106" s="68"/>
      <c r="NC106" s="68"/>
      <c r="ND106" s="68"/>
      <c r="NE106" s="68"/>
      <c r="NF106" s="68"/>
      <c r="NG106" s="68"/>
      <c r="NH106" s="68"/>
      <c r="NI106" s="68"/>
      <c r="NJ106" s="68"/>
      <c r="NK106" s="68"/>
      <c r="NL106" s="68"/>
      <c r="NM106" s="68"/>
      <c r="NN106" s="68"/>
      <c r="NO106" s="68"/>
      <c r="NP106" s="68"/>
      <c r="NQ106" s="68"/>
      <c r="NR106" s="68"/>
      <c r="NS106" s="68"/>
      <c r="NT106" s="68"/>
      <c r="NU106" s="68"/>
      <c r="NV106" s="68"/>
      <c r="NW106" s="68"/>
      <c r="NX106" s="68"/>
      <c r="NY106" s="68"/>
      <c r="NZ106" s="68"/>
      <c r="OA106" s="68"/>
      <c r="OB106" s="68"/>
      <c r="OC106" s="68"/>
      <c r="OD106" s="68"/>
      <c r="OE106" s="68"/>
      <c r="OF106" s="68"/>
      <c r="OG106" s="68"/>
      <c r="OH106" s="68"/>
      <c r="OI106" s="68"/>
      <c r="OJ106" s="68"/>
      <c r="OK106" s="68"/>
      <c r="OL106" s="68"/>
      <c r="OM106" s="68"/>
      <c r="ON106" s="68"/>
      <c r="OO106" s="68"/>
      <c r="OP106" s="68"/>
      <c r="OQ106" s="68"/>
      <c r="OR106" s="68"/>
      <c r="OS106" s="68"/>
      <c r="OT106" s="68"/>
      <c r="OU106" s="68"/>
      <c r="OV106" s="68"/>
      <c r="OW106" s="68"/>
      <c r="OX106" s="68"/>
      <c r="OY106" s="68"/>
      <c r="OZ106" s="68"/>
      <c r="PA106" s="68"/>
      <c r="PB106" s="68"/>
      <c r="PC106" s="68"/>
      <c r="PD106" s="68"/>
      <c r="PE106" s="68"/>
      <c r="PF106" s="68"/>
      <c r="PG106" s="68"/>
      <c r="PH106" s="68"/>
      <c r="PI106" s="68"/>
      <c r="PJ106" s="68"/>
      <c r="PK106" s="68"/>
      <c r="PL106" s="68"/>
      <c r="PM106" s="68"/>
      <c r="PN106" s="68"/>
      <c r="PO106" s="68"/>
      <c r="PP106" s="68"/>
      <c r="PQ106" s="68"/>
      <c r="PR106" s="68"/>
      <c r="PS106" s="68"/>
      <c r="PT106" s="68"/>
      <c r="PU106" s="68"/>
      <c r="PV106" s="68"/>
      <c r="PW106" s="68"/>
      <c r="PX106" s="68"/>
      <c r="PY106" s="68"/>
      <c r="PZ106" s="68"/>
      <c r="QA106" s="68"/>
      <c r="QB106" s="68"/>
      <c r="QC106" s="68"/>
      <c r="QD106" s="68"/>
      <c r="QE106" s="68"/>
      <c r="QF106" s="68"/>
      <c r="QG106" s="68"/>
      <c r="QH106" s="68"/>
      <c r="QI106" s="68"/>
      <c r="QJ106" s="68"/>
      <c r="QK106" s="68"/>
      <c r="QL106" s="68"/>
      <c r="QM106" s="68"/>
      <c r="QN106" s="68"/>
      <c r="QO106" s="68"/>
      <c r="QP106" s="68"/>
      <c r="QQ106" s="68"/>
      <c r="QR106" s="68"/>
      <c r="QS106" s="68"/>
      <c r="QT106" s="68"/>
      <c r="QU106" s="68"/>
      <c r="QV106" s="68"/>
      <c r="QW106" s="68"/>
      <c r="QX106" s="68"/>
      <c r="QY106" s="68"/>
      <c r="QZ106" s="68"/>
      <c r="RA106" s="68"/>
      <c r="RB106" s="68"/>
      <c r="RC106" s="68"/>
      <c r="RD106" s="68"/>
      <c r="RE106" s="68"/>
      <c r="RF106" s="68"/>
      <c r="RG106" s="68"/>
      <c r="RH106" s="68"/>
      <c r="RI106" s="68"/>
      <c r="RJ106" s="68"/>
      <c r="RK106" s="68"/>
      <c r="RL106" s="68"/>
      <c r="RM106" s="68"/>
      <c r="RN106" s="68"/>
      <c r="RO106" s="68"/>
      <c r="RP106" s="68"/>
      <c r="RQ106" s="68"/>
      <c r="RR106" s="68"/>
      <c r="RS106" s="68"/>
      <c r="RT106" s="68"/>
      <c r="RU106" s="68"/>
      <c r="RV106" s="68"/>
      <c r="RW106" s="68"/>
      <c r="RX106" s="68"/>
      <c r="RY106" s="68"/>
      <c r="RZ106" s="68"/>
      <c r="SA106" s="68"/>
      <c r="SB106" s="68"/>
      <c r="SC106" s="68"/>
      <c r="SD106" s="68"/>
      <c r="SE106" s="68"/>
      <c r="SF106" s="68"/>
      <c r="SG106" s="68"/>
      <c r="SH106" s="68"/>
      <c r="SI106" s="68"/>
      <c r="SJ106" s="68"/>
      <c r="SK106" s="68"/>
      <c r="SL106" s="68"/>
      <c r="SM106" s="68"/>
      <c r="SN106" s="68"/>
      <c r="SO106" s="68"/>
      <c r="SP106" s="68"/>
      <c r="SQ106" s="68"/>
      <c r="SR106" s="68"/>
      <c r="SS106" s="68"/>
      <c r="ST106" s="68"/>
      <c r="SU106" s="68"/>
      <c r="SV106" s="68"/>
      <c r="SW106" s="68"/>
      <c r="SX106" s="68"/>
      <c r="SY106" s="68"/>
      <c r="SZ106" s="68"/>
      <c r="TA106" s="68"/>
      <c r="TB106" s="68"/>
      <c r="TC106" s="68"/>
      <c r="TD106" s="68"/>
      <c r="TE106" s="68"/>
      <c r="TF106" s="68"/>
      <c r="TG106" s="68"/>
      <c r="TH106" s="68"/>
      <c r="TI106" s="68"/>
      <c r="TJ106" s="68"/>
      <c r="TK106" s="68"/>
      <c r="TL106" s="68"/>
      <c r="TM106" s="68"/>
      <c r="TN106" s="68"/>
      <c r="TO106" s="68"/>
      <c r="TP106" s="68"/>
      <c r="TQ106" s="68"/>
      <c r="TR106" s="68"/>
      <c r="TS106" s="68"/>
      <c r="TT106" s="68"/>
      <c r="TU106" s="68"/>
      <c r="TV106" s="68"/>
      <c r="TW106" s="68"/>
      <c r="TX106" s="68"/>
      <c r="TY106" s="68"/>
      <c r="TZ106" s="68"/>
      <c r="UA106" s="68"/>
      <c r="UB106" s="68"/>
      <c r="UC106" s="68"/>
      <c r="UD106" s="68"/>
      <c r="UE106" s="68"/>
      <c r="UF106" s="68"/>
      <c r="UG106" s="68"/>
      <c r="UH106" s="68"/>
      <c r="UI106" s="68"/>
      <c r="UJ106" s="68"/>
      <c r="UK106" s="68"/>
      <c r="UL106" s="68"/>
      <c r="UM106" s="68"/>
      <c r="UN106" s="68"/>
      <c r="UO106" s="68"/>
      <c r="UP106" s="68"/>
      <c r="UQ106" s="68"/>
      <c r="UR106" s="68"/>
      <c r="US106" s="68"/>
      <c r="UT106" s="68"/>
      <c r="UU106" s="68"/>
      <c r="UV106" s="68"/>
      <c r="UW106" s="68"/>
      <c r="UX106" s="68"/>
      <c r="UY106" s="68"/>
      <c r="UZ106" s="68"/>
      <c r="VA106" s="68"/>
      <c r="VB106" s="68"/>
      <c r="VC106" s="68"/>
      <c r="VD106" s="68"/>
      <c r="VE106" s="68"/>
      <c r="VF106" s="68"/>
      <c r="VG106" s="68"/>
      <c r="VH106" s="68"/>
      <c r="VI106" s="68"/>
      <c r="VJ106" s="68"/>
      <c r="VK106" s="68"/>
      <c r="VL106" s="68"/>
      <c r="VM106" s="68"/>
      <c r="VN106" s="68"/>
      <c r="VO106" s="68"/>
      <c r="VP106" s="68"/>
      <c r="VQ106" s="68"/>
      <c r="VR106" s="68"/>
      <c r="VS106" s="68"/>
      <c r="VT106" s="68"/>
      <c r="VU106" s="68"/>
      <c r="VV106" s="68"/>
      <c r="VW106" s="68"/>
      <c r="VX106" s="68"/>
      <c r="VY106" s="68"/>
      <c r="VZ106" s="68"/>
      <c r="WA106" s="68"/>
      <c r="WB106" s="68"/>
      <c r="WC106" s="68"/>
      <c r="WD106" s="68"/>
      <c r="WE106" s="68"/>
      <c r="WF106" s="68"/>
      <c r="WG106" s="68"/>
      <c r="WH106" s="68"/>
      <c r="WI106" s="68"/>
      <c r="WJ106" s="68"/>
      <c r="WK106" s="68"/>
      <c r="WL106" s="68"/>
      <c r="WM106" s="68"/>
      <c r="WN106" s="68"/>
      <c r="WO106" s="68"/>
      <c r="WP106" s="68"/>
      <c r="WQ106" s="68"/>
      <c r="WR106" s="68"/>
      <c r="WS106" s="68"/>
      <c r="WT106" s="68"/>
      <c r="WU106" s="68"/>
      <c r="WV106" s="68"/>
      <c r="WW106" s="68"/>
      <c r="WX106" s="68"/>
      <c r="WY106" s="68"/>
      <c r="WZ106" s="68"/>
      <c r="XA106" s="68"/>
      <c r="XB106" s="68"/>
      <c r="XC106" s="68"/>
      <c r="XD106" s="68"/>
      <c r="XE106" s="68"/>
      <c r="XF106" s="68"/>
      <c r="XG106" s="68"/>
      <c r="XH106" s="68"/>
      <c r="XI106" s="68"/>
      <c r="XJ106" s="68"/>
      <c r="XK106" s="68"/>
      <c r="XL106" s="68"/>
      <c r="XM106" s="68"/>
      <c r="XN106" s="68"/>
      <c r="XO106" s="68"/>
      <c r="XP106" s="68"/>
      <c r="XQ106" s="68"/>
      <c r="XR106" s="68"/>
      <c r="XS106" s="68"/>
      <c r="XT106" s="68"/>
      <c r="XU106" s="68"/>
      <c r="XV106" s="68"/>
      <c r="XW106" s="68"/>
      <c r="XX106" s="68"/>
      <c r="XY106" s="68"/>
      <c r="XZ106" s="68"/>
      <c r="YA106" s="68"/>
      <c r="YB106" s="68"/>
      <c r="YC106" s="68"/>
      <c r="YD106" s="68"/>
      <c r="YE106" s="68"/>
      <c r="YF106" s="68"/>
      <c r="YG106" s="68"/>
      <c r="YH106" s="68"/>
      <c r="YI106" s="68"/>
      <c r="YJ106" s="68"/>
      <c r="YK106" s="68"/>
      <c r="YL106" s="68"/>
      <c r="YM106" s="68"/>
      <c r="YN106" s="68"/>
      <c r="YO106" s="68"/>
      <c r="YP106" s="68"/>
      <c r="YQ106" s="68"/>
      <c r="YR106" s="68"/>
      <c r="YS106" s="68"/>
      <c r="YT106" s="68"/>
      <c r="YU106" s="68"/>
      <c r="YV106" s="68"/>
      <c r="YW106" s="68"/>
      <c r="YX106" s="68"/>
      <c r="YY106" s="68"/>
      <c r="YZ106" s="68"/>
      <c r="ZA106" s="68"/>
      <c r="ZB106" s="68"/>
      <c r="ZC106" s="68"/>
      <c r="ZD106" s="68"/>
      <c r="ZE106" s="68"/>
      <c r="ZF106" s="68"/>
      <c r="ZG106" s="68"/>
      <c r="ZH106" s="68"/>
      <c r="ZI106" s="68"/>
      <c r="ZJ106" s="68"/>
      <c r="ZK106" s="68"/>
      <c r="ZL106" s="68"/>
      <c r="ZM106" s="68"/>
      <c r="ZN106" s="68"/>
      <c r="ZO106" s="68"/>
      <c r="ZP106" s="68"/>
      <c r="ZQ106" s="68"/>
      <c r="ZR106" s="68"/>
      <c r="ZS106" s="68"/>
      <c r="ZT106" s="68"/>
      <c r="ZU106" s="68"/>
      <c r="ZV106" s="68"/>
      <c r="ZW106" s="68"/>
      <c r="ZX106" s="68"/>
      <c r="ZY106" s="68"/>
      <c r="ZZ106" s="68"/>
      <c r="AAA106" s="68"/>
      <c r="AAB106" s="68"/>
      <c r="AAC106" s="68"/>
      <c r="AAD106" s="68"/>
      <c r="AAE106" s="68"/>
      <c r="AAF106" s="68"/>
      <c r="AAG106" s="68"/>
      <c r="AAH106" s="68"/>
      <c r="AAI106" s="68"/>
      <c r="AAJ106" s="68"/>
      <c r="AAK106" s="68"/>
      <c r="AAL106" s="68"/>
      <c r="AAM106" s="68"/>
      <c r="AAN106" s="68"/>
      <c r="AAO106" s="68"/>
      <c r="AAP106" s="68"/>
      <c r="AAQ106" s="68"/>
      <c r="AAR106" s="68"/>
      <c r="AAS106" s="68"/>
      <c r="AAT106" s="68"/>
      <c r="AAU106" s="68"/>
      <c r="AAV106" s="68"/>
      <c r="AAW106" s="68"/>
      <c r="AAX106" s="68"/>
      <c r="AAY106" s="68"/>
      <c r="AAZ106" s="68"/>
      <c r="ABA106" s="68"/>
      <c r="ABB106" s="68"/>
      <c r="ABC106" s="68"/>
      <c r="ABD106" s="68"/>
      <c r="ABE106" s="68"/>
      <c r="ABF106" s="68"/>
      <c r="ABG106" s="68"/>
      <c r="ABH106" s="68"/>
      <c r="ABI106" s="68"/>
      <c r="ABJ106" s="68"/>
      <c r="ABK106" s="68"/>
      <c r="ABL106" s="68"/>
      <c r="ABM106" s="68"/>
      <c r="ABN106" s="68"/>
      <c r="ABO106" s="68"/>
      <c r="ABP106" s="68"/>
      <c r="ABQ106" s="68"/>
      <c r="ABR106" s="68"/>
      <c r="ABS106" s="68"/>
      <c r="ABT106" s="68"/>
      <c r="ABU106" s="68"/>
      <c r="ABV106" s="68"/>
      <c r="ABW106" s="68"/>
      <c r="ABX106" s="68"/>
      <c r="ABY106" s="68"/>
      <c r="ABZ106" s="68"/>
      <c r="ACA106" s="68"/>
      <c r="ACB106" s="68"/>
      <c r="ACC106" s="68"/>
      <c r="ACD106" s="68"/>
      <c r="ACE106" s="68"/>
      <c r="ACF106" s="68"/>
      <c r="ACG106" s="68"/>
      <c r="ACH106" s="68"/>
      <c r="ACI106" s="68"/>
      <c r="ACJ106" s="68"/>
      <c r="ACK106" s="68"/>
      <c r="ACL106" s="68"/>
      <c r="ACM106" s="68"/>
      <c r="ACN106" s="68"/>
      <c r="ACO106" s="68"/>
      <c r="ACP106" s="68"/>
      <c r="ACQ106" s="68"/>
      <c r="ACR106" s="68"/>
      <c r="ACS106" s="68"/>
      <c r="ACT106" s="68"/>
      <c r="ACU106" s="68"/>
      <c r="ACV106" s="68"/>
      <c r="ACW106" s="68"/>
      <c r="ACX106" s="68"/>
      <c r="ACY106" s="68"/>
      <c r="ACZ106" s="68"/>
      <c r="ADA106" s="68"/>
      <c r="ADB106" s="68"/>
      <c r="ADC106" s="68"/>
      <c r="ADD106" s="68"/>
      <c r="ADE106" s="68"/>
      <c r="ADF106" s="68"/>
      <c r="ADG106" s="68"/>
      <c r="ADH106" s="68"/>
      <c r="ADI106" s="68"/>
      <c r="ADJ106" s="68"/>
      <c r="ADK106" s="68"/>
      <c r="ADL106" s="68"/>
      <c r="ADM106" s="68"/>
      <c r="ADN106" s="68"/>
      <c r="ADO106" s="68"/>
      <c r="ADP106" s="68"/>
      <c r="ADQ106" s="68"/>
      <c r="ADR106" s="68"/>
      <c r="ADS106" s="68"/>
      <c r="ADT106" s="68"/>
      <c r="ADU106" s="68"/>
      <c r="ADV106" s="68"/>
      <c r="ADW106" s="68"/>
      <c r="ADX106" s="68"/>
      <c r="ADY106" s="68"/>
      <c r="ADZ106" s="68"/>
      <c r="AEA106" s="68"/>
      <c r="AEB106" s="68"/>
      <c r="AEC106" s="68"/>
      <c r="AED106" s="68"/>
      <c r="AEE106" s="68"/>
      <c r="AEF106" s="68"/>
      <c r="AEG106" s="68"/>
      <c r="AEH106" s="68"/>
      <c r="AEI106" s="68"/>
      <c r="AEJ106" s="68"/>
      <c r="AEK106" s="68"/>
      <c r="AEL106" s="68"/>
      <c r="AEM106" s="68"/>
      <c r="AEN106" s="68"/>
      <c r="AEO106" s="68"/>
      <c r="AEP106" s="68"/>
      <c r="AEQ106" s="68"/>
      <c r="AER106" s="68"/>
      <c r="AES106" s="68"/>
      <c r="AET106" s="68"/>
      <c r="AEU106" s="68"/>
      <c r="AEV106" s="68"/>
      <c r="AEW106" s="68"/>
      <c r="AEX106" s="68"/>
      <c r="AEY106" s="68"/>
      <c r="AEZ106" s="68"/>
      <c r="AFA106" s="68"/>
      <c r="AFB106" s="68"/>
      <c r="AFC106" s="68"/>
      <c r="AFD106" s="68"/>
      <c r="AFE106" s="68"/>
      <c r="AFF106" s="68"/>
      <c r="AFG106" s="68"/>
      <c r="AFH106" s="68"/>
      <c r="AFI106" s="68"/>
      <c r="AFJ106" s="68"/>
      <c r="AFK106" s="68"/>
      <c r="AFL106" s="68"/>
      <c r="AFM106" s="68"/>
      <c r="AFN106" s="68"/>
      <c r="AFO106" s="68"/>
      <c r="AFP106" s="68"/>
      <c r="AFQ106" s="68"/>
      <c r="AFR106" s="68"/>
      <c r="AFS106" s="68"/>
      <c r="AFT106" s="68"/>
      <c r="AFU106" s="68"/>
      <c r="AFV106" s="68"/>
      <c r="AFW106" s="68"/>
      <c r="AFX106" s="68"/>
      <c r="AFY106" s="68"/>
      <c r="AFZ106" s="68"/>
      <c r="AGA106" s="68"/>
      <c r="AGB106" s="68"/>
      <c r="AGC106" s="68"/>
      <c r="AGD106" s="68"/>
      <c r="AGE106" s="68"/>
      <c r="AGF106" s="68"/>
      <c r="AGG106" s="68"/>
      <c r="AGH106" s="68"/>
      <c r="AGI106" s="68"/>
      <c r="AGJ106" s="68"/>
      <c r="AGK106" s="68"/>
      <c r="AGL106" s="68"/>
      <c r="AGM106" s="68"/>
      <c r="AGN106" s="68"/>
      <c r="AGO106" s="68"/>
      <c r="AGP106" s="68"/>
      <c r="AGQ106" s="68"/>
      <c r="AGR106" s="68"/>
      <c r="AGS106" s="68"/>
      <c r="AGT106" s="68"/>
      <c r="AGU106" s="68"/>
      <c r="AGV106" s="68"/>
      <c r="AGW106" s="68"/>
      <c r="AGX106" s="68"/>
      <c r="AGY106" s="68"/>
      <c r="AGZ106" s="68"/>
      <c r="AHA106" s="68"/>
      <c r="AHB106" s="68"/>
      <c r="AHC106" s="68"/>
      <c r="AHD106" s="68"/>
      <c r="AHE106" s="68"/>
      <c r="AHF106" s="68"/>
      <c r="AHG106" s="68"/>
      <c r="AHH106" s="68"/>
      <c r="AHI106" s="68"/>
      <c r="AHJ106" s="68"/>
      <c r="AHK106" s="68"/>
      <c r="AHL106" s="68"/>
      <c r="AHM106" s="68"/>
      <c r="AHN106" s="68"/>
      <c r="AHO106" s="68"/>
      <c r="AHP106" s="68"/>
      <c r="AHQ106" s="68"/>
      <c r="AHR106" s="68"/>
      <c r="AHS106" s="68"/>
      <c r="AHT106" s="68"/>
      <c r="AHU106" s="68"/>
      <c r="AHV106" s="68"/>
      <c r="AHW106" s="68"/>
      <c r="AHX106" s="68"/>
      <c r="AHY106" s="68"/>
      <c r="AHZ106" s="68"/>
      <c r="AIA106" s="68"/>
      <c r="AIB106" s="68"/>
      <c r="AIC106" s="68"/>
      <c r="AID106" s="68"/>
      <c r="AIE106" s="68"/>
      <c r="AIF106" s="68"/>
      <c r="AIG106" s="68"/>
      <c r="AIH106" s="68"/>
      <c r="AII106" s="68"/>
      <c r="AIJ106" s="68"/>
      <c r="AIK106" s="68"/>
      <c r="AIL106" s="68"/>
      <c r="AIM106" s="68"/>
      <c r="AIN106" s="68"/>
      <c r="AIO106" s="68"/>
      <c r="AIP106" s="68"/>
      <c r="AIQ106" s="68"/>
      <c r="AIR106" s="68"/>
      <c r="AIS106" s="68"/>
      <c r="AIT106" s="68"/>
      <c r="AIU106" s="68"/>
      <c r="AIV106" s="68"/>
      <c r="AIW106" s="68"/>
      <c r="AIX106" s="68"/>
      <c r="AIY106" s="68"/>
      <c r="AIZ106" s="68"/>
      <c r="AJA106" s="68"/>
      <c r="AJB106" s="68"/>
      <c r="AJC106" s="68"/>
      <c r="AJD106" s="68"/>
      <c r="AJE106" s="68"/>
      <c r="AJF106" s="68"/>
      <c r="AJG106" s="68"/>
      <c r="AJH106" s="68"/>
      <c r="AJI106" s="68"/>
      <c r="AJJ106" s="68"/>
      <c r="AJK106" s="68"/>
      <c r="AJL106" s="68"/>
      <c r="AJM106" s="68"/>
      <c r="AJN106" s="68"/>
      <c r="AJO106" s="68"/>
      <c r="AJP106" s="68"/>
      <c r="AJQ106" s="68"/>
      <c r="AJR106" s="68"/>
      <c r="AJS106" s="68"/>
      <c r="AJT106" s="68"/>
      <c r="AJU106" s="68"/>
      <c r="AJV106" s="68"/>
      <c r="AJW106" s="68"/>
      <c r="AJX106" s="68"/>
      <c r="AJY106" s="68"/>
      <c r="AJZ106" s="68"/>
      <c r="AKA106" s="68"/>
      <c r="AKB106" s="68"/>
      <c r="AKC106" s="68"/>
      <c r="AKD106" s="68"/>
      <c r="AKE106" s="68"/>
      <c r="AKF106" s="68"/>
      <c r="AKG106" s="68"/>
      <c r="AKH106" s="68"/>
      <c r="AKI106" s="68"/>
      <c r="AKJ106" s="68"/>
      <c r="AKK106" s="68"/>
      <c r="AKL106" s="68"/>
      <c r="AKM106" s="68"/>
      <c r="AKN106" s="68"/>
      <c r="AKO106" s="68"/>
      <c r="AKP106" s="68"/>
      <c r="AKQ106" s="68"/>
      <c r="AKR106" s="68"/>
      <c r="AKS106" s="68"/>
      <c r="AKT106" s="68"/>
      <c r="AKU106" s="68"/>
      <c r="AKV106" s="68"/>
      <c r="AKW106" s="68"/>
      <c r="AKX106" s="68"/>
      <c r="AKY106" s="68"/>
      <c r="AKZ106" s="68"/>
      <c r="ALA106" s="68"/>
      <c r="ALB106" s="68"/>
      <c r="ALC106" s="68"/>
      <c r="ALD106" s="68"/>
      <c r="ALE106" s="68"/>
      <c r="ALF106" s="68"/>
      <c r="ALG106" s="68"/>
      <c r="ALH106" s="68"/>
      <c r="ALI106" s="68"/>
      <c r="ALJ106" s="68"/>
      <c r="ALK106" s="68"/>
      <c r="ALL106" s="68"/>
      <c r="ALM106" s="68"/>
      <c r="ALN106" s="68"/>
      <c r="ALO106" s="68"/>
      <c r="ALP106" s="68"/>
      <c r="ALQ106" s="68"/>
      <c r="ALR106" s="68"/>
      <c r="ALS106" s="68"/>
      <c r="ALT106" s="68"/>
      <c r="ALU106" s="68"/>
      <c r="ALV106" s="68"/>
      <c r="ALW106" s="68"/>
      <c r="ALX106" s="68"/>
      <c r="ALY106" s="68"/>
      <c r="ALZ106" s="68"/>
      <c r="AMA106" s="68"/>
      <c r="AMB106" s="68"/>
      <c r="AMC106" s="68"/>
      <c r="AMD106" s="68"/>
      <c r="AME106" s="68"/>
      <c r="AMF106" s="68"/>
      <c r="AMG106" s="68"/>
      <c r="AMH106" s="68"/>
      <c r="AMI106" s="68"/>
      <c r="AMJ106" s="68"/>
    </row>
    <row r="107" customFormat="false" ht="31.2" hidden="false" customHeight="true" outlineLevel="0" collapsed="false">
      <c r="A107" s="71" t="s">
        <v>359</v>
      </c>
      <c r="B107" s="72" t="s">
        <v>360</v>
      </c>
      <c r="C107" s="73" t="s">
        <v>30</v>
      </c>
      <c r="D107" s="74" t="s">
        <v>88</v>
      </c>
      <c r="E107" s="74" t="n">
        <v>2018</v>
      </c>
      <c r="F107" s="75" t="n">
        <v>15</v>
      </c>
      <c r="G107" s="75" t="n">
        <v>14</v>
      </c>
      <c r="H107" s="74" t="s">
        <v>68</v>
      </c>
      <c r="I107" s="74" t="s">
        <v>94</v>
      </c>
      <c r="J107" s="55" t="s">
        <v>21</v>
      </c>
      <c r="K107" s="85"/>
      <c r="L107" s="56"/>
      <c r="M107" s="55" t="s">
        <v>21</v>
      </c>
      <c r="N107" s="76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  <c r="EO107" s="68"/>
      <c r="EP107" s="68"/>
      <c r="EQ107" s="68"/>
      <c r="ER107" s="68"/>
      <c r="ES107" s="68"/>
      <c r="ET107" s="68"/>
      <c r="EU107" s="68"/>
      <c r="EV107" s="68"/>
      <c r="EW107" s="68"/>
      <c r="EX107" s="68"/>
      <c r="EY107" s="68"/>
      <c r="EZ107" s="68"/>
      <c r="FA107" s="68"/>
      <c r="FB107" s="68"/>
      <c r="FC107" s="68"/>
      <c r="FD107" s="68"/>
      <c r="FE107" s="68"/>
      <c r="FF107" s="68"/>
      <c r="FG107" s="68"/>
      <c r="FH107" s="68"/>
      <c r="FI107" s="68"/>
      <c r="FJ107" s="68"/>
      <c r="FK107" s="68"/>
      <c r="FL107" s="68"/>
      <c r="FM107" s="68"/>
      <c r="FN107" s="68"/>
      <c r="FO107" s="68"/>
      <c r="FP107" s="68"/>
      <c r="FQ107" s="68"/>
      <c r="FR107" s="68"/>
      <c r="FS107" s="68"/>
      <c r="FT107" s="68"/>
      <c r="FU107" s="68"/>
      <c r="FV107" s="68"/>
      <c r="FW107" s="68"/>
      <c r="FX107" s="68"/>
      <c r="FY107" s="68"/>
      <c r="FZ107" s="68"/>
      <c r="GA107" s="68"/>
      <c r="GB107" s="68"/>
      <c r="GC107" s="68"/>
      <c r="GD107" s="68"/>
      <c r="GE107" s="68"/>
      <c r="GF107" s="68"/>
      <c r="GG107" s="68"/>
      <c r="GH107" s="68"/>
      <c r="GI107" s="68"/>
      <c r="GJ107" s="68"/>
      <c r="GK107" s="68"/>
      <c r="GL107" s="68"/>
      <c r="GM107" s="68"/>
      <c r="GN107" s="68"/>
      <c r="GO107" s="68"/>
      <c r="GP107" s="68"/>
      <c r="GQ107" s="68"/>
      <c r="GR107" s="68"/>
      <c r="GS107" s="68"/>
      <c r="GT107" s="68"/>
      <c r="GU107" s="68"/>
      <c r="GV107" s="68"/>
      <c r="GW107" s="68"/>
      <c r="GX107" s="68"/>
      <c r="GY107" s="68"/>
      <c r="GZ107" s="68"/>
      <c r="HA107" s="68"/>
      <c r="HB107" s="68"/>
      <c r="HC107" s="68"/>
      <c r="HD107" s="68"/>
      <c r="HE107" s="68"/>
      <c r="HF107" s="68"/>
      <c r="HG107" s="68"/>
      <c r="HH107" s="68"/>
      <c r="HI107" s="68"/>
      <c r="HJ107" s="68"/>
      <c r="HK107" s="68"/>
      <c r="HL107" s="68"/>
      <c r="HM107" s="68"/>
      <c r="HN107" s="68"/>
      <c r="HO107" s="68"/>
      <c r="HP107" s="68"/>
      <c r="HQ107" s="68"/>
      <c r="HR107" s="68"/>
      <c r="HS107" s="68"/>
      <c r="HT107" s="68"/>
      <c r="HU107" s="68"/>
      <c r="HV107" s="68"/>
      <c r="HW107" s="68"/>
      <c r="HX107" s="68"/>
      <c r="HY107" s="68"/>
      <c r="HZ107" s="68"/>
      <c r="IA107" s="68"/>
      <c r="IB107" s="68"/>
      <c r="IC107" s="68"/>
      <c r="ID107" s="68"/>
      <c r="IE107" s="68"/>
      <c r="IF107" s="68"/>
      <c r="IG107" s="68"/>
      <c r="IH107" s="68"/>
      <c r="II107" s="68"/>
      <c r="IJ107" s="68"/>
      <c r="IK107" s="68"/>
      <c r="IL107" s="68"/>
      <c r="IM107" s="68"/>
      <c r="IN107" s="68"/>
      <c r="IO107" s="68"/>
      <c r="IP107" s="68"/>
      <c r="IQ107" s="68"/>
      <c r="IR107" s="68"/>
      <c r="IS107" s="68"/>
      <c r="IT107" s="68"/>
      <c r="IU107" s="68"/>
      <c r="IV107" s="68"/>
      <c r="IW107" s="68"/>
      <c r="IX107" s="68"/>
      <c r="IY107" s="68"/>
      <c r="IZ107" s="68"/>
      <c r="JA107" s="68"/>
      <c r="JB107" s="68"/>
      <c r="JC107" s="68"/>
      <c r="JD107" s="68"/>
      <c r="JE107" s="68"/>
      <c r="JF107" s="68"/>
      <c r="JG107" s="68"/>
      <c r="JH107" s="68"/>
      <c r="JI107" s="68"/>
      <c r="JJ107" s="68"/>
      <c r="JK107" s="68"/>
      <c r="JL107" s="68"/>
      <c r="JM107" s="68"/>
      <c r="JN107" s="68"/>
      <c r="JO107" s="68"/>
      <c r="JP107" s="68"/>
      <c r="JQ107" s="68"/>
      <c r="JR107" s="68"/>
      <c r="JS107" s="68"/>
      <c r="JT107" s="68"/>
      <c r="JU107" s="68"/>
      <c r="JV107" s="68"/>
      <c r="JW107" s="68"/>
      <c r="JX107" s="68"/>
      <c r="JY107" s="68"/>
      <c r="JZ107" s="68"/>
      <c r="KA107" s="68"/>
      <c r="KB107" s="68"/>
      <c r="KC107" s="68"/>
      <c r="KD107" s="68"/>
      <c r="KE107" s="68"/>
      <c r="KF107" s="68"/>
      <c r="KG107" s="68"/>
      <c r="KH107" s="68"/>
      <c r="KI107" s="68"/>
      <c r="KJ107" s="68"/>
      <c r="KK107" s="68"/>
      <c r="KL107" s="68"/>
      <c r="KM107" s="68"/>
      <c r="KN107" s="68"/>
      <c r="KO107" s="68"/>
      <c r="KP107" s="68"/>
      <c r="KQ107" s="68"/>
      <c r="KR107" s="68"/>
      <c r="KS107" s="68"/>
      <c r="KT107" s="68"/>
      <c r="KU107" s="68"/>
      <c r="KV107" s="68"/>
      <c r="KW107" s="68"/>
      <c r="KX107" s="68"/>
      <c r="KY107" s="68"/>
      <c r="KZ107" s="68"/>
      <c r="LA107" s="68"/>
      <c r="LB107" s="68"/>
      <c r="LC107" s="68"/>
      <c r="LD107" s="68"/>
      <c r="LE107" s="68"/>
      <c r="LF107" s="68"/>
      <c r="LG107" s="68"/>
      <c r="LH107" s="68"/>
      <c r="LI107" s="68"/>
      <c r="LJ107" s="68"/>
      <c r="LK107" s="68"/>
      <c r="LL107" s="68"/>
      <c r="LM107" s="68"/>
      <c r="LN107" s="68"/>
      <c r="LO107" s="68"/>
      <c r="LP107" s="68"/>
      <c r="LQ107" s="68"/>
      <c r="LR107" s="68"/>
      <c r="LS107" s="68"/>
      <c r="LT107" s="68"/>
      <c r="LU107" s="68"/>
      <c r="LV107" s="68"/>
      <c r="LW107" s="68"/>
      <c r="LX107" s="68"/>
      <c r="LY107" s="68"/>
      <c r="LZ107" s="68"/>
      <c r="MA107" s="68"/>
      <c r="MB107" s="68"/>
      <c r="MC107" s="68"/>
      <c r="MD107" s="68"/>
      <c r="ME107" s="68"/>
      <c r="MF107" s="68"/>
      <c r="MG107" s="68"/>
      <c r="MH107" s="68"/>
      <c r="MI107" s="68"/>
      <c r="MJ107" s="68"/>
      <c r="MK107" s="68"/>
      <c r="ML107" s="68"/>
      <c r="MM107" s="68"/>
      <c r="MN107" s="68"/>
      <c r="MO107" s="68"/>
      <c r="MP107" s="68"/>
      <c r="MQ107" s="68"/>
      <c r="MR107" s="68"/>
      <c r="MS107" s="68"/>
      <c r="MT107" s="68"/>
      <c r="MU107" s="68"/>
      <c r="MV107" s="68"/>
      <c r="MW107" s="68"/>
      <c r="MX107" s="68"/>
      <c r="MY107" s="68"/>
      <c r="MZ107" s="68"/>
      <c r="NA107" s="68"/>
      <c r="NB107" s="68"/>
      <c r="NC107" s="68"/>
      <c r="ND107" s="68"/>
      <c r="NE107" s="68"/>
      <c r="NF107" s="68"/>
      <c r="NG107" s="68"/>
      <c r="NH107" s="68"/>
      <c r="NI107" s="68"/>
      <c r="NJ107" s="68"/>
      <c r="NK107" s="68"/>
      <c r="NL107" s="68"/>
      <c r="NM107" s="68"/>
      <c r="NN107" s="68"/>
      <c r="NO107" s="68"/>
      <c r="NP107" s="68"/>
      <c r="NQ107" s="68"/>
      <c r="NR107" s="68"/>
      <c r="NS107" s="68"/>
      <c r="NT107" s="68"/>
      <c r="NU107" s="68"/>
      <c r="NV107" s="68"/>
      <c r="NW107" s="68"/>
      <c r="NX107" s="68"/>
      <c r="NY107" s="68"/>
      <c r="NZ107" s="68"/>
      <c r="OA107" s="68"/>
      <c r="OB107" s="68"/>
      <c r="OC107" s="68"/>
      <c r="OD107" s="68"/>
      <c r="OE107" s="68"/>
      <c r="OF107" s="68"/>
      <c r="OG107" s="68"/>
      <c r="OH107" s="68"/>
      <c r="OI107" s="68"/>
      <c r="OJ107" s="68"/>
      <c r="OK107" s="68"/>
      <c r="OL107" s="68"/>
      <c r="OM107" s="68"/>
      <c r="ON107" s="68"/>
      <c r="OO107" s="68"/>
      <c r="OP107" s="68"/>
      <c r="OQ107" s="68"/>
      <c r="OR107" s="68"/>
      <c r="OS107" s="68"/>
      <c r="OT107" s="68"/>
      <c r="OU107" s="68"/>
      <c r="OV107" s="68"/>
      <c r="OW107" s="68"/>
      <c r="OX107" s="68"/>
      <c r="OY107" s="68"/>
      <c r="OZ107" s="68"/>
      <c r="PA107" s="68"/>
      <c r="PB107" s="68"/>
      <c r="PC107" s="68"/>
      <c r="PD107" s="68"/>
      <c r="PE107" s="68"/>
      <c r="PF107" s="68"/>
      <c r="PG107" s="68"/>
      <c r="PH107" s="68"/>
      <c r="PI107" s="68"/>
      <c r="PJ107" s="68"/>
      <c r="PK107" s="68"/>
      <c r="PL107" s="68"/>
      <c r="PM107" s="68"/>
      <c r="PN107" s="68"/>
      <c r="PO107" s="68"/>
      <c r="PP107" s="68"/>
      <c r="PQ107" s="68"/>
      <c r="PR107" s="68"/>
      <c r="PS107" s="68"/>
      <c r="PT107" s="68"/>
      <c r="PU107" s="68"/>
      <c r="PV107" s="68"/>
      <c r="PW107" s="68"/>
      <c r="PX107" s="68"/>
      <c r="PY107" s="68"/>
      <c r="PZ107" s="68"/>
      <c r="QA107" s="68"/>
      <c r="QB107" s="68"/>
      <c r="QC107" s="68"/>
      <c r="QD107" s="68"/>
      <c r="QE107" s="68"/>
      <c r="QF107" s="68"/>
      <c r="QG107" s="68"/>
      <c r="QH107" s="68"/>
      <c r="QI107" s="68"/>
      <c r="QJ107" s="68"/>
      <c r="QK107" s="68"/>
      <c r="QL107" s="68"/>
      <c r="QM107" s="68"/>
      <c r="QN107" s="68"/>
      <c r="QO107" s="68"/>
      <c r="QP107" s="68"/>
      <c r="QQ107" s="68"/>
      <c r="QR107" s="68"/>
      <c r="QS107" s="68"/>
      <c r="QT107" s="68"/>
      <c r="QU107" s="68"/>
      <c r="QV107" s="68"/>
      <c r="QW107" s="68"/>
      <c r="QX107" s="68"/>
      <c r="QY107" s="68"/>
      <c r="QZ107" s="68"/>
      <c r="RA107" s="68"/>
      <c r="RB107" s="68"/>
      <c r="RC107" s="68"/>
      <c r="RD107" s="68"/>
      <c r="RE107" s="68"/>
      <c r="RF107" s="68"/>
      <c r="RG107" s="68"/>
      <c r="RH107" s="68"/>
      <c r="RI107" s="68"/>
      <c r="RJ107" s="68"/>
      <c r="RK107" s="68"/>
      <c r="RL107" s="68"/>
      <c r="RM107" s="68"/>
      <c r="RN107" s="68"/>
      <c r="RO107" s="68"/>
      <c r="RP107" s="68"/>
      <c r="RQ107" s="68"/>
      <c r="RR107" s="68"/>
      <c r="RS107" s="68"/>
      <c r="RT107" s="68"/>
      <c r="RU107" s="68"/>
      <c r="RV107" s="68"/>
      <c r="RW107" s="68"/>
      <c r="RX107" s="68"/>
      <c r="RY107" s="68"/>
      <c r="RZ107" s="68"/>
      <c r="SA107" s="68"/>
      <c r="SB107" s="68"/>
      <c r="SC107" s="68"/>
      <c r="SD107" s="68"/>
      <c r="SE107" s="68"/>
      <c r="SF107" s="68"/>
      <c r="SG107" s="68"/>
      <c r="SH107" s="68"/>
      <c r="SI107" s="68"/>
      <c r="SJ107" s="68"/>
      <c r="SK107" s="68"/>
      <c r="SL107" s="68"/>
      <c r="SM107" s="68"/>
      <c r="SN107" s="68"/>
      <c r="SO107" s="68"/>
      <c r="SP107" s="68"/>
      <c r="SQ107" s="68"/>
      <c r="SR107" s="68"/>
      <c r="SS107" s="68"/>
      <c r="ST107" s="68"/>
      <c r="SU107" s="68"/>
      <c r="SV107" s="68"/>
      <c r="SW107" s="68"/>
      <c r="SX107" s="68"/>
      <c r="SY107" s="68"/>
      <c r="SZ107" s="68"/>
      <c r="TA107" s="68"/>
      <c r="TB107" s="68"/>
      <c r="TC107" s="68"/>
      <c r="TD107" s="68"/>
      <c r="TE107" s="68"/>
      <c r="TF107" s="68"/>
      <c r="TG107" s="68"/>
      <c r="TH107" s="68"/>
      <c r="TI107" s="68"/>
      <c r="TJ107" s="68"/>
      <c r="TK107" s="68"/>
      <c r="TL107" s="68"/>
      <c r="TM107" s="68"/>
      <c r="TN107" s="68"/>
      <c r="TO107" s="68"/>
      <c r="TP107" s="68"/>
      <c r="TQ107" s="68"/>
      <c r="TR107" s="68"/>
      <c r="TS107" s="68"/>
      <c r="TT107" s="68"/>
      <c r="TU107" s="68"/>
      <c r="TV107" s="68"/>
      <c r="TW107" s="68"/>
      <c r="TX107" s="68"/>
      <c r="TY107" s="68"/>
      <c r="TZ107" s="68"/>
      <c r="UA107" s="68"/>
      <c r="UB107" s="68"/>
      <c r="UC107" s="68"/>
      <c r="UD107" s="68"/>
      <c r="UE107" s="68"/>
      <c r="UF107" s="68"/>
      <c r="UG107" s="68"/>
      <c r="UH107" s="68"/>
      <c r="UI107" s="68"/>
      <c r="UJ107" s="68"/>
      <c r="UK107" s="68"/>
      <c r="UL107" s="68"/>
      <c r="UM107" s="68"/>
      <c r="UN107" s="68"/>
      <c r="UO107" s="68"/>
      <c r="UP107" s="68"/>
      <c r="UQ107" s="68"/>
      <c r="UR107" s="68"/>
      <c r="US107" s="68"/>
      <c r="UT107" s="68"/>
      <c r="UU107" s="68"/>
      <c r="UV107" s="68"/>
      <c r="UW107" s="68"/>
      <c r="UX107" s="68"/>
      <c r="UY107" s="68"/>
      <c r="UZ107" s="68"/>
      <c r="VA107" s="68"/>
      <c r="VB107" s="68"/>
      <c r="VC107" s="68"/>
      <c r="VD107" s="68"/>
      <c r="VE107" s="68"/>
      <c r="VF107" s="68"/>
      <c r="VG107" s="68"/>
      <c r="VH107" s="68"/>
      <c r="VI107" s="68"/>
      <c r="VJ107" s="68"/>
      <c r="VK107" s="68"/>
      <c r="VL107" s="68"/>
      <c r="VM107" s="68"/>
      <c r="VN107" s="68"/>
      <c r="VO107" s="68"/>
      <c r="VP107" s="68"/>
      <c r="VQ107" s="68"/>
      <c r="VR107" s="68"/>
      <c r="VS107" s="68"/>
      <c r="VT107" s="68"/>
      <c r="VU107" s="68"/>
      <c r="VV107" s="68"/>
      <c r="VW107" s="68"/>
      <c r="VX107" s="68"/>
      <c r="VY107" s="68"/>
      <c r="VZ107" s="68"/>
      <c r="WA107" s="68"/>
      <c r="WB107" s="68"/>
      <c r="WC107" s="68"/>
      <c r="WD107" s="68"/>
      <c r="WE107" s="68"/>
      <c r="WF107" s="68"/>
      <c r="WG107" s="68"/>
      <c r="WH107" s="68"/>
      <c r="WI107" s="68"/>
      <c r="WJ107" s="68"/>
      <c r="WK107" s="68"/>
      <c r="WL107" s="68"/>
      <c r="WM107" s="68"/>
      <c r="WN107" s="68"/>
      <c r="WO107" s="68"/>
      <c r="WP107" s="68"/>
      <c r="WQ107" s="68"/>
      <c r="WR107" s="68"/>
      <c r="WS107" s="68"/>
      <c r="WT107" s="68"/>
      <c r="WU107" s="68"/>
      <c r="WV107" s="68"/>
      <c r="WW107" s="68"/>
      <c r="WX107" s="68"/>
      <c r="WY107" s="68"/>
      <c r="WZ107" s="68"/>
      <c r="XA107" s="68"/>
      <c r="XB107" s="68"/>
      <c r="XC107" s="68"/>
      <c r="XD107" s="68"/>
      <c r="XE107" s="68"/>
      <c r="XF107" s="68"/>
      <c r="XG107" s="68"/>
      <c r="XH107" s="68"/>
      <c r="XI107" s="68"/>
      <c r="XJ107" s="68"/>
      <c r="XK107" s="68"/>
      <c r="XL107" s="68"/>
      <c r="XM107" s="68"/>
      <c r="XN107" s="68"/>
      <c r="XO107" s="68"/>
      <c r="XP107" s="68"/>
      <c r="XQ107" s="68"/>
      <c r="XR107" s="68"/>
      <c r="XS107" s="68"/>
      <c r="XT107" s="68"/>
      <c r="XU107" s="68"/>
      <c r="XV107" s="68"/>
      <c r="XW107" s="68"/>
      <c r="XX107" s="68"/>
      <c r="XY107" s="68"/>
      <c r="XZ107" s="68"/>
      <c r="YA107" s="68"/>
      <c r="YB107" s="68"/>
      <c r="YC107" s="68"/>
      <c r="YD107" s="68"/>
      <c r="YE107" s="68"/>
      <c r="YF107" s="68"/>
      <c r="YG107" s="68"/>
      <c r="YH107" s="68"/>
      <c r="YI107" s="68"/>
      <c r="YJ107" s="68"/>
      <c r="YK107" s="68"/>
      <c r="YL107" s="68"/>
      <c r="YM107" s="68"/>
      <c r="YN107" s="68"/>
      <c r="YO107" s="68"/>
      <c r="YP107" s="68"/>
      <c r="YQ107" s="68"/>
      <c r="YR107" s="68"/>
      <c r="YS107" s="68"/>
      <c r="YT107" s="68"/>
      <c r="YU107" s="68"/>
      <c r="YV107" s="68"/>
      <c r="YW107" s="68"/>
      <c r="YX107" s="68"/>
      <c r="YY107" s="68"/>
      <c r="YZ107" s="68"/>
      <c r="ZA107" s="68"/>
      <c r="ZB107" s="68"/>
      <c r="ZC107" s="68"/>
      <c r="ZD107" s="68"/>
      <c r="ZE107" s="68"/>
      <c r="ZF107" s="68"/>
      <c r="ZG107" s="68"/>
      <c r="ZH107" s="68"/>
      <c r="ZI107" s="68"/>
      <c r="ZJ107" s="68"/>
      <c r="ZK107" s="68"/>
      <c r="ZL107" s="68"/>
      <c r="ZM107" s="68"/>
      <c r="ZN107" s="68"/>
      <c r="ZO107" s="68"/>
      <c r="ZP107" s="68"/>
      <c r="ZQ107" s="68"/>
      <c r="ZR107" s="68"/>
      <c r="ZS107" s="68"/>
      <c r="ZT107" s="68"/>
      <c r="ZU107" s="68"/>
      <c r="ZV107" s="68"/>
      <c r="ZW107" s="68"/>
      <c r="ZX107" s="68"/>
      <c r="ZY107" s="68"/>
      <c r="ZZ107" s="68"/>
      <c r="AAA107" s="68"/>
      <c r="AAB107" s="68"/>
      <c r="AAC107" s="68"/>
      <c r="AAD107" s="68"/>
      <c r="AAE107" s="68"/>
      <c r="AAF107" s="68"/>
      <c r="AAG107" s="68"/>
      <c r="AAH107" s="68"/>
      <c r="AAI107" s="68"/>
      <c r="AAJ107" s="68"/>
      <c r="AAK107" s="68"/>
      <c r="AAL107" s="68"/>
      <c r="AAM107" s="68"/>
      <c r="AAN107" s="68"/>
      <c r="AAO107" s="68"/>
      <c r="AAP107" s="68"/>
      <c r="AAQ107" s="68"/>
      <c r="AAR107" s="68"/>
      <c r="AAS107" s="68"/>
      <c r="AAT107" s="68"/>
      <c r="AAU107" s="68"/>
      <c r="AAV107" s="68"/>
      <c r="AAW107" s="68"/>
      <c r="AAX107" s="68"/>
      <c r="AAY107" s="68"/>
      <c r="AAZ107" s="68"/>
      <c r="ABA107" s="68"/>
      <c r="ABB107" s="68"/>
      <c r="ABC107" s="68"/>
      <c r="ABD107" s="68"/>
      <c r="ABE107" s="68"/>
      <c r="ABF107" s="68"/>
      <c r="ABG107" s="68"/>
      <c r="ABH107" s="68"/>
      <c r="ABI107" s="68"/>
      <c r="ABJ107" s="68"/>
      <c r="ABK107" s="68"/>
      <c r="ABL107" s="68"/>
      <c r="ABM107" s="68"/>
      <c r="ABN107" s="68"/>
      <c r="ABO107" s="68"/>
      <c r="ABP107" s="68"/>
      <c r="ABQ107" s="68"/>
      <c r="ABR107" s="68"/>
      <c r="ABS107" s="68"/>
      <c r="ABT107" s="68"/>
      <c r="ABU107" s="68"/>
      <c r="ABV107" s="68"/>
      <c r="ABW107" s="68"/>
      <c r="ABX107" s="68"/>
      <c r="ABY107" s="68"/>
      <c r="ABZ107" s="68"/>
      <c r="ACA107" s="68"/>
      <c r="ACB107" s="68"/>
      <c r="ACC107" s="68"/>
      <c r="ACD107" s="68"/>
      <c r="ACE107" s="68"/>
      <c r="ACF107" s="68"/>
      <c r="ACG107" s="68"/>
      <c r="ACH107" s="68"/>
      <c r="ACI107" s="68"/>
      <c r="ACJ107" s="68"/>
      <c r="ACK107" s="68"/>
      <c r="ACL107" s="68"/>
      <c r="ACM107" s="68"/>
      <c r="ACN107" s="68"/>
      <c r="ACO107" s="68"/>
      <c r="ACP107" s="68"/>
      <c r="ACQ107" s="68"/>
      <c r="ACR107" s="68"/>
      <c r="ACS107" s="68"/>
      <c r="ACT107" s="68"/>
      <c r="ACU107" s="68"/>
      <c r="ACV107" s="68"/>
      <c r="ACW107" s="68"/>
      <c r="ACX107" s="68"/>
      <c r="ACY107" s="68"/>
      <c r="ACZ107" s="68"/>
      <c r="ADA107" s="68"/>
      <c r="ADB107" s="68"/>
      <c r="ADC107" s="68"/>
      <c r="ADD107" s="68"/>
      <c r="ADE107" s="68"/>
      <c r="ADF107" s="68"/>
      <c r="ADG107" s="68"/>
      <c r="ADH107" s="68"/>
      <c r="ADI107" s="68"/>
      <c r="ADJ107" s="68"/>
      <c r="ADK107" s="68"/>
      <c r="ADL107" s="68"/>
      <c r="ADM107" s="68"/>
      <c r="ADN107" s="68"/>
      <c r="ADO107" s="68"/>
      <c r="ADP107" s="68"/>
      <c r="ADQ107" s="68"/>
      <c r="ADR107" s="68"/>
      <c r="ADS107" s="68"/>
      <c r="ADT107" s="68"/>
      <c r="ADU107" s="68"/>
      <c r="ADV107" s="68"/>
      <c r="ADW107" s="68"/>
      <c r="ADX107" s="68"/>
      <c r="ADY107" s="68"/>
      <c r="ADZ107" s="68"/>
      <c r="AEA107" s="68"/>
      <c r="AEB107" s="68"/>
      <c r="AEC107" s="68"/>
      <c r="AED107" s="68"/>
      <c r="AEE107" s="68"/>
      <c r="AEF107" s="68"/>
      <c r="AEG107" s="68"/>
      <c r="AEH107" s="68"/>
      <c r="AEI107" s="68"/>
      <c r="AEJ107" s="68"/>
      <c r="AEK107" s="68"/>
      <c r="AEL107" s="68"/>
      <c r="AEM107" s="68"/>
      <c r="AEN107" s="68"/>
      <c r="AEO107" s="68"/>
      <c r="AEP107" s="68"/>
      <c r="AEQ107" s="68"/>
      <c r="AER107" s="68"/>
      <c r="AES107" s="68"/>
      <c r="AET107" s="68"/>
      <c r="AEU107" s="68"/>
      <c r="AEV107" s="68"/>
      <c r="AEW107" s="68"/>
      <c r="AEX107" s="68"/>
      <c r="AEY107" s="68"/>
      <c r="AEZ107" s="68"/>
      <c r="AFA107" s="68"/>
      <c r="AFB107" s="68"/>
      <c r="AFC107" s="68"/>
      <c r="AFD107" s="68"/>
      <c r="AFE107" s="68"/>
      <c r="AFF107" s="68"/>
      <c r="AFG107" s="68"/>
      <c r="AFH107" s="68"/>
      <c r="AFI107" s="68"/>
      <c r="AFJ107" s="68"/>
      <c r="AFK107" s="68"/>
      <c r="AFL107" s="68"/>
      <c r="AFM107" s="68"/>
      <c r="AFN107" s="68"/>
      <c r="AFO107" s="68"/>
      <c r="AFP107" s="68"/>
      <c r="AFQ107" s="68"/>
      <c r="AFR107" s="68"/>
      <c r="AFS107" s="68"/>
      <c r="AFT107" s="68"/>
      <c r="AFU107" s="68"/>
      <c r="AFV107" s="68"/>
      <c r="AFW107" s="68"/>
      <c r="AFX107" s="68"/>
      <c r="AFY107" s="68"/>
      <c r="AFZ107" s="68"/>
      <c r="AGA107" s="68"/>
      <c r="AGB107" s="68"/>
      <c r="AGC107" s="68"/>
      <c r="AGD107" s="68"/>
      <c r="AGE107" s="68"/>
      <c r="AGF107" s="68"/>
      <c r="AGG107" s="68"/>
      <c r="AGH107" s="68"/>
      <c r="AGI107" s="68"/>
      <c r="AGJ107" s="68"/>
      <c r="AGK107" s="68"/>
      <c r="AGL107" s="68"/>
      <c r="AGM107" s="68"/>
      <c r="AGN107" s="68"/>
      <c r="AGO107" s="68"/>
      <c r="AGP107" s="68"/>
      <c r="AGQ107" s="68"/>
      <c r="AGR107" s="68"/>
      <c r="AGS107" s="68"/>
      <c r="AGT107" s="68"/>
      <c r="AGU107" s="68"/>
      <c r="AGV107" s="68"/>
      <c r="AGW107" s="68"/>
      <c r="AGX107" s="68"/>
      <c r="AGY107" s="68"/>
      <c r="AGZ107" s="68"/>
      <c r="AHA107" s="68"/>
      <c r="AHB107" s="68"/>
      <c r="AHC107" s="68"/>
      <c r="AHD107" s="68"/>
      <c r="AHE107" s="68"/>
      <c r="AHF107" s="68"/>
      <c r="AHG107" s="68"/>
      <c r="AHH107" s="68"/>
      <c r="AHI107" s="68"/>
      <c r="AHJ107" s="68"/>
      <c r="AHK107" s="68"/>
      <c r="AHL107" s="68"/>
      <c r="AHM107" s="68"/>
      <c r="AHN107" s="68"/>
      <c r="AHO107" s="68"/>
      <c r="AHP107" s="68"/>
      <c r="AHQ107" s="68"/>
      <c r="AHR107" s="68"/>
      <c r="AHS107" s="68"/>
      <c r="AHT107" s="68"/>
      <c r="AHU107" s="68"/>
      <c r="AHV107" s="68"/>
      <c r="AHW107" s="68"/>
      <c r="AHX107" s="68"/>
      <c r="AHY107" s="68"/>
      <c r="AHZ107" s="68"/>
      <c r="AIA107" s="68"/>
      <c r="AIB107" s="68"/>
      <c r="AIC107" s="68"/>
      <c r="AID107" s="68"/>
      <c r="AIE107" s="68"/>
      <c r="AIF107" s="68"/>
      <c r="AIG107" s="68"/>
      <c r="AIH107" s="68"/>
      <c r="AII107" s="68"/>
      <c r="AIJ107" s="68"/>
      <c r="AIK107" s="68"/>
      <c r="AIL107" s="68"/>
      <c r="AIM107" s="68"/>
      <c r="AIN107" s="68"/>
      <c r="AIO107" s="68"/>
      <c r="AIP107" s="68"/>
      <c r="AIQ107" s="68"/>
      <c r="AIR107" s="68"/>
      <c r="AIS107" s="68"/>
      <c r="AIT107" s="68"/>
      <c r="AIU107" s="68"/>
      <c r="AIV107" s="68"/>
      <c r="AIW107" s="68"/>
      <c r="AIX107" s="68"/>
      <c r="AIY107" s="68"/>
      <c r="AIZ107" s="68"/>
      <c r="AJA107" s="68"/>
      <c r="AJB107" s="68"/>
      <c r="AJC107" s="68"/>
      <c r="AJD107" s="68"/>
      <c r="AJE107" s="68"/>
      <c r="AJF107" s="68"/>
      <c r="AJG107" s="68"/>
      <c r="AJH107" s="68"/>
      <c r="AJI107" s="68"/>
      <c r="AJJ107" s="68"/>
      <c r="AJK107" s="68"/>
      <c r="AJL107" s="68"/>
      <c r="AJM107" s="68"/>
      <c r="AJN107" s="68"/>
      <c r="AJO107" s="68"/>
      <c r="AJP107" s="68"/>
      <c r="AJQ107" s="68"/>
      <c r="AJR107" s="68"/>
      <c r="AJS107" s="68"/>
      <c r="AJT107" s="68"/>
      <c r="AJU107" s="68"/>
      <c r="AJV107" s="68"/>
      <c r="AJW107" s="68"/>
      <c r="AJX107" s="68"/>
      <c r="AJY107" s="68"/>
      <c r="AJZ107" s="68"/>
      <c r="AKA107" s="68"/>
      <c r="AKB107" s="68"/>
      <c r="AKC107" s="68"/>
      <c r="AKD107" s="68"/>
      <c r="AKE107" s="68"/>
      <c r="AKF107" s="68"/>
      <c r="AKG107" s="68"/>
      <c r="AKH107" s="68"/>
      <c r="AKI107" s="68"/>
      <c r="AKJ107" s="68"/>
      <c r="AKK107" s="68"/>
      <c r="AKL107" s="68"/>
      <c r="AKM107" s="68"/>
      <c r="AKN107" s="68"/>
      <c r="AKO107" s="68"/>
      <c r="AKP107" s="68"/>
      <c r="AKQ107" s="68"/>
      <c r="AKR107" s="68"/>
      <c r="AKS107" s="68"/>
      <c r="AKT107" s="68"/>
      <c r="AKU107" s="68"/>
      <c r="AKV107" s="68"/>
      <c r="AKW107" s="68"/>
      <c r="AKX107" s="68"/>
      <c r="AKY107" s="68"/>
      <c r="AKZ107" s="68"/>
      <c r="ALA107" s="68"/>
      <c r="ALB107" s="68"/>
      <c r="ALC107" s="68"/>
      <c r="ALD107" s="68"/>
      <c r="ALE107" s="68"/>
      <c r="ALF107" s="68"/>
      <c r="ALG107" s="68"/>
      <c r="ALH107" s="68"/>
      <c r="ALI107" s="68"/>
      <c r="ALJ107" s="68"/>
      <c r="ALK107" s="68"/>
      <c r="ALL107" s="68"/>
      <c r="ALM107" s="68"/>
      <c r="ALN107" s="68"/>
      <c r="ALO107" s="68"/>
      <c r="ALP107" s="68"/>
      <c r="ALQ107" s="68"/>
      <c r="ALR107" s="68"/>
      <c r="ALS107" s="68"/>
      <c r="ALT107" s="68"/>
      <c r="ALU107" s="68"/>
      <c r="ALV107" s="68"/>
      <c r="ALW107" s="68"/>
      <c r="ALX107" s="68"/>
      <c r="ALY107" s="68"/>
      <c r="ALZ107" s="68"/>
      <c r="AMA107" s="68"/>
      <c r="AMB107" s="68"/>
      <c r="AMC107" s="68"/>
      <c r="AMD107" s="68"/>
      <c r="AME107" s="68"/>
      <c r="AMF107" s="68"/>
      <c r="AMG107" s="68"/>
      <c r="AMH107" s="68"/>
      <c r="AMI107" s="68"/>
      <c r="AMJ107" s="68"/>
    </row>
    <row r="108" customFormat="false" ht="31.2" hidden="false" customHeight="true" outlineLevel="0" collapsed="false">
      <c r="A108" s="42" t="s">
        <v>361</v>
      </c>
      <c r="B108" s="43" t="s">
        <v>362</v>
      </c>
      <c r="C108" s="59" t="s">
        <v>363</v>
      </c>
      <c r="D108" s="70" t="s">
        <v>88</v>
      </c>
      <c r="E108" s="44" t="n">
        <v>2018</v>
      </c>
      <c r="F108" s="50" t="n">
        <v>10</v>
      </c>
      <c r="G108" s="50" t="n">
        <v>8</v>
      </c>
      <c r="H108" s="44" t="s">
        <v>364</v>
      </c>
      <c r="I108" s="44" t="s">
        <v>89</v>
      </c>
      <c r="J108" s="38" t="s">
        <v>365</v>
      </c>
      <c r="K108" s="86" t="s">
        <v>361</v>
      </c>
      <c r="L108" s="38" t="s">
        <v>366</v>
      </c>
      <c r="M108" s="61" t="n">
        <v>0</v>
      </c>
      <c r="N108" s="53" t="n">
        <f aca="false">G108*M108</f>
        <v>0</v>
      </c>
    </row>
    <row r="109" customFormat="false" ht="31.2" hidden="false" customHeight="true" outlineLevel="0" collapsed="false">
      <c r="A109" s="71" t="s">
        <v>367</v>
      </c>
      <c r="B109" s="72" t="s">
        <v>368</v>
      </c>
      <c r="C109" s="71" t="s">
        <v>67</v>
      </c>
      <c r="D109" s="78" t="s">
        <v>88</v>
      </c>
      <c r="E109" s="74" t="n">
        <v>2017</v>
      </c>
      <c r="F109" s="87" t="n">
        <v>15</v>
      </c>
      <c r="G109" s="87" t="n">
        <v>10</v>
      </c>
      <c r="H109" s="74" t="s">
        <v>369</v>
      </c>
      <c r="I109" s="74" t="s">
        <v>305</v>
      </c>
      <c r="J109" s="55" t="s">
        <v>21</v>
      </c>
      <c r="K109" s="88" t="s">
        <v>370</v>
      </c>
      <c r="L109" s="38"/>
      <c r="M109" s="55" t="s">
        <v>21</v>
      </c>
      <c r="N109" s="53"/>
    </row>
    <row r="110" s="68" customFormat="true" ht="31.2" hidden="false" customHeight="true" outlineLevel="0" collapsed="false">
      <c r="A110" s="71" t="s">
        <v>371</v>
      </c>
      <c r="B110" s="72" t="s">
        <v>368</v>
      </c>
      <c r="C110" s="71" t="s">
        <v>67</v>
      </c>
      <c r="D110" s="78" t="s">
        <v>88</v>
      </c>
      <c r="E110" s="74" t="n">
        <v>2017</v>
      </c>
      <c r="F110" s="75" t="n">
        <v>10</v>
      </c>
      <c r="G110" s="75" t="n">
        <v>8</v>
      </c>
      <c r="H110" s="74" t="s">
        <v>72</v>
      </c>
      <c r="I110" s="74" t="s">
        <v>305</v>
      </c>
      <c r="J110" s="55" t="s">
        <v>21</v>
      </c>
      <c r="K110" s="88" t="s">
        <v>370</v>
      </c>
      <c r="L110" s="38"/>
      <c r="M110" s="55" t="s">
        <v>21</v>
      </c>
      <c r="N110" s="53"/>
    </row>
    <row r="111" customFormat="false" ht="31.2" hidden="false" customHeight="true" outlineLevel="0" collapsed="false">
      <c r="A111" s="71" t="s">
        <v>372</v>
      </c>
      <c r="B111" s="72" t="s">
        <v>24</v>
      </c>
      <c r="C111" s="71" t="s">
        <v>25</v>
      </c>
      <c r="D111" s="78" t="s">
        <v>88</v>
      </c>
      <c r="E111" s="74" t="n">
        <v>2017</v>
      </c>
      <c r="F111" s="75" t="n">
        <v>15</v>
      </c>
      <c r="G111" s="75" t="n">
        <v>10</v>
      </c>
      <c r="H111" s="74" t="s">
        <v>373</v>
      </c>
      <c r="I111" s="74" t="s">
        <v>374</v>
      </c>
      <c r="J111" s="55" t="s">
        <v>21</v>
      </c>
      <c r="K111" s="88" t="s">
        <v>370</v>
      </c>
      <c r="L111" s="38"/>
      <c r="M111" s="55" t="s">
        <v>21</v>
      </c>
      <c r="N111" s="76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68"/>
      <c r="FG111" s="68"/>
      <c r="FH111" s="68"/>
      <c r="FI111" s="68"/>
      <c r="FJ111" s="68"/>
      <c r="FK111" s="68"/>
      <c r="FL111" s="68"/>
      <c r="FM111" s="68"/>
      <c r="FN111" s="68"/>
      <c r="FO111" s="68"/>
      <c r="FP111" s="68"/>
      <c r="FQ111" s="68"/>
      <c r="FR111" s="68"/>
      <c r="FS111" s="68"/>
      <c r="FT111" s="68"/>
      <c r="FU111" s="68"/>
      <c r="FV111" s="68"/>
      <c r="FW111" s="68"/>
      <c r="FX111" s="68"/>
      <c r="FY111" s="68"/>
      <c r="FZ111" s="68"/>
      <c r="GA111" s="68"/>
      <c r="GB111" s="68"/>
      <c r="GC111" s="68"/>
      <c r="GD111" s="68"/>
      <c r="GE111" s="68"/>
      <c r="GF111" s="68"/>
      <c r="GG111" s="68"/>
      <c r="GH111" s="68"/>
      <c r="GI111" s="68"/>
      <c r="GJ111" s="68"/>
      <c r="GK111" s="68"/>
      <c r="GL111" s="68"/>
      <c r="GM111" s="68"/>
      <c r="GN111" s="68"/>
      <c r="GO111" s="68"/>
      <c r="GP111" s="68"/>
      <c r="GQ111" s="68"/>
      <c r="GR111" s="68"/>
      <c r="GS111" s="68"/>
      <c r="GT111" s="68"/>
      <c r="GU111" s="68"/>
      <c r="GV111" s="68"/>
      <c r="GW111" s="68"/>
      <c r="GX111" s="68"/>
      <c r="GY111" s="68"/>
      <c r="GZ111" s="68"/>
      <c r="HA111" s="68"/>
      <c r="HB111" s="68"/>
      <c r="HC111" s="68"/>
      <c r="HD111" s="68"/>
      <c r="HE111" s="68"/>
      <c r="HF111" s="68"/>
      <c r="HG111" s="68"/>
      <c r="HH111" s="68"/>
      <c r="HI111" s="68"/>
      <c r="HJ111" s="68"/>
      <c r="HK111" s="68"/>
      <c r="HL111" s="68"/>
      <c r="HM111" s="68"/>
      <c r="HN111" s="68"/>
      <c r="HO111" s="68"/>
      <c r="HP111" s="68"/>
      <c r="HQ111" s="68"/>
      <c r="HR111" s="68"/>
      <c r="HS111" s="68"/>
      <c r="HT111" s="68"/>
      <c r="HU111" s="68"/>
      <c r="HV111" s="68"/>
      <c r="HW111" s="68"/>
      <c r="HX111" s="68"/>
      <c r="HY111" s="68"/>
      <c r="HZ111" s="68"/>
      <c r="IA111" s="68"/>
      <c r="IB111" s="68"/>
      <c r="IC111" s="68"/>
      <c r="ID111" s="68"/>
      <c r="IE111" s="68"/>
      <c r="IF111" s="68"/>
      <c r="IG111" s="68"/>
      <c r="IH111" s="68"/>
      <c r="II111" s="68"/>
      <c r="IJ111" s="68"/>
      <c r="IK111" s="68"/>
      <c r="IL111" s="68"/>
      <c r="IM111" s="68"/>
      <c r="IN111" s="68"/>
      <c r="IO111" s="68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68"/>
      <c r="JA111" s="68"/>
      <c r="JB111" s="68"/>
      <c r="JC111" s="68"/>
      <c r="JD111" s="68"/>
      <c r="JE111" s="68"/>
      <c r="JF111" s="68"/>
      <c r="JG111" s="68"/>
      <c r="JH111" s="68"/>
      <c r="JI111" s="68"/>
      <c r="JJ111" s="68"/>
      <c r="JK111" s="68"/>
      <c r="JL111" s="68"/>
      <c r="JM111" s="68"/>
      <c r="JN111" s="68"/>
      <c r="JO111" s="68"/>
      <c r="JP111" s="68"/>
      <c r="JQ111" s="68"/>
      <c r="JR111" s="68"/>
      <c r="JS111" s="68"/>
      <c r="JT111" s="68"/>
      <c r="JU111" s="68"/>
      <c r="JV111" s="68"/>
      <c r="JW111" s="68"/>
      <c r="JX111" s="68"/>
      <c r="JY111" s="68"/>
      <c r="JZ111" s="68"/>
      <c r="KA111" s="68"/>
      <c r="KB111" s="68"/>
      <c r="KC111" s="68"/>
      <c r="KD111" s="68"/>
      <c r="KE111" s="68"/>
      <c r="KF111" s="68"/>
      <c r="KG111" s="68"/>
      <c r="KH111" s="68"/>
      <c r="KI111" s="68"/>
      <c r="KJ111" s="68"/>
      <c r="KK111" s="68"/>
      <c r="KL111" s="68"/>
      <c r="KM111" s="68"/>
      <c r="KN111" s="68"/>
      <c r="KO111" s="68"/>
      <c r="KP111" s="68"/>
      <c r="KQ111" s="68"/>
      <c r="KR111" s="68"/>
      <c r="KS111" s="68"/>
      <c r="KT111" s="68"/>
      <c r="KU111" s="68"/>
      <c r="KV111" s="68"/>
      <c r="KW111" s="68"/>
      <c r="KX111" s="68"/>
      <c r="KY111" s="68"/>
      <c r="KZ111" s="68"/>
      <c r="LA111" s="68"/>
      <c r="LB111" s="68"/>
      <c r="LC111" s="68"/>
      <c r="LD111" s="68"/>
      <c r="LE111" s="68"/>
      <c r="LF111" s="68"/>
      <c r="LG111" s="68"/>
      <c r="LH111" s="68"/>
      <c r="LI111" s="68"/>
      <c r="LJ111" s="68"/>
      <c r="LK111" s="68"/>
      <c r="LL111" s="68"/>
      <c r="LM111" s="68"/>
      <c r="LN111" s="68"/>
      <c r="LO111" s="68"/>
      <c r="LP111" s="68"/>
      <c r="LQ111" s="68"/>
      <c r="LR111" s="68"/>
      <c r="LS111" s="68"/>
      <c r="LT111" s="68"/>
      <c r="LU111" s="68"/>
      <c r="LV111" s="68"/>
      <c r="LW111" s="68"/>
      <c r="LX111" s="68"/>
      <c r="LY111" s="68"/>
      <c r="LZ111" s="68"/>
      <c r="MA111" s="68"/>
      <c r="MB111" s="68"/>
      <c r="MC111" s="68"/>
      <c r="MD111" s="68"/>
      <c r="ME111" s="68"/>
      <c r="MF111" s="68"/>
      <c r="MG111" s="68"/>
      <c r="MH111" s="68"/>
      <c r="MI111" s="68"/>
      <c r="MJ111" s="68"/>
      <c r="MK111" s="68"/>
      <c r="ML111" s="68"/>
      <c r="MM111" s="68"/>
      <c r="MN111" s="68"/>
      <c r="MO111" s="68"/>
      <c r="MP111" s="68"/>
      <c r="MQ111" s="68"/>
      <c r="MR111" s="68"/>
      <c r="MS111" s="68"/>
      <c r="MT111" s="68"/>
      <c r="MU111" s="68"/>
      <c r="MV111" s="68"/>
      <c r="MW111" s="68"/>
      <c r="MX111" s="68"/>
      <c r="MY111" s="68"/>
      <c r="MZ111" s="68"/>
      <c r="NA111" s="68"/>
      <c r="NB111" s="68"/>
      <c r="NC111" s="68"/>
      <c r="ND111" s="68"/>
      <c r="NE111" s="68"/>
      <c r="NF111" s="68"/>
      <c r="NG111" s="68"/>
      <c r="NH111" s="68"/>
      <c r="NI111" s="68"/>
      <c r="NJ111" s="68"/>
      <c r="NK111" s="68"/>
      <c r="NL111" s="68"/>
      <c r="NM111" s="68"/>
      <c r="NN111" s="68"/>
      <c r="NO111" s="68"/>
      <c r="NP111" s="68"/>
      <c r="NQ111" s="68"/>
      <c r="NR111" s="68"/>
      <c r="NS111" s="68"/>
      <c r="NT111" s="68"/>
      <c r="NU111" s="68"/>
      <c r="NV111" s="68"/>
      <c r="NW111" s="68"/>
      <c r="NX111" s="68"/>
      <c r="NY111" s="68"/>
      <c r="NZ111" s="68"/>
      <c r="OA111" s="68"/>
      <c r="OB111" s="68"/>
      <c r="OC111" s="68"/>
      <c r="OD111" s="68"/>
      <c r="OE111" s="68"/>
      <c r="OF111" s="68"/>
      <c r="OG111" s="68"/>
      <c r="OH111" s="68"/>
      <c r="OI111" s="68"/>
      <c r="OJ111" s="68"/>
      <c r="OK111" s="68"/>
      <c r="OL111" s="68"/>
      <c r="OM111" s="68"/>
      <c r="ON111" s="68"/>
      <c r="OO111" s="68"/>
      <c r="OP111" s="68"/>
      <c r="OQ111" s="68"/>
      <c r="OR111" s="68"/>
      <c r="OS111" s="68"/>
      <c r="OT111" s="68"/>
      <c r="OU111" s="68"/>
      <c r="OV111" s="68"/>
      <c r="OW111" s="68"/>
      <c r="OX111" s="68"/>
      <c r="OY111" s="68"/>
      <c r="OZ111" s="68"/>
      <c r="PA111" s="68"/>
      <c r="PB111" s="68"/>
      <c r="PC111" s="68"/>
      <c r="PD111" s="68"/>
      <c r="PE111" s="68"/>
      <c r="PF111" s="68"/>
      <c r="PG111" s="68"/>
      <c r="PH111" s="68"/>
      <c r="PI111" s="68"/>
      <c r="PJ111" s="68"/>
      <c r="PK111" s="68"/>
      <c r="PL111" s="68"/>
      <c r="PM111" s="68"/>
      <c r="PN111" s="68"/>
      <c r="PO111" s="68"/>
      <c r="PP111" s="68"/>
      <c r="PQ111" s="68"/>
      <c r="PR111" s="68"/>
      <c r="PS111" s="68"/>
      <c r="PT111" s="68"/>
      <c r="PU111" s="68"/>
      <c r="PV111" s="68"/>
      <c r="PW111" s="68"/>
      <c r="PX111" s="68"/>
      <c r="PY111" s="68"/>
      <c r="PZ111" s="68"/>
      <c r="QA111" s="68"/>
      <c r="QB111" s="68"/>
      <c r="QC111" s="68"/>
      <c r="QD111" s="68"/>
      <c r="QE111" s="68"/>
      <c r="QF111" s="68"/>
      <c r="QG111" s="68"/>
      <c r="QH111" s="68"/>
      <c r="QI111" s="68"/>
      <c r="QJ111" s="68"/>
      <c r="QK111" s="68"/>
      <c r="QL111" s="68"/>
      <c r="QM111" s="68"/>
      <c r="QN111" s="68"/>
      <c r="QO111" s="68"/>
      <c r="QP111" s="68"/>
      <c r="QQ111" s="68"/>
      <c r="QR111" s="68"/>
      <c r="QS111" s="68"/>
      <c r="QT111" s="68"/>
      <c r="QU111" s="68"/>
      <c r="QV111" s="68"/>
      <c r="QW111" s="68"/>
      <c r="QX111" s="68"/>
      <c r="QY111" s="68"/>
      <c r="QZ111" s="68"/>
      <c r="RA111" s="68"/>
      <c r="RB111" s="68"/>
      <c r="RC111" s="68"/>
      <c r="RD111" s="68"/>
      <c r="RE111" s="68"/>
      <c r="RF111" s="68"/>
      <c r="RG111" s="68"/>
      <c r="RH111" s="68"/>
      <c r="RI111" s="68"/>
      <c r="RJ111" s="68"/>
      <c r="RK111" s="68"/>
      <c r="RL111" s="68"/>
      <c r="RM111" s="68"/>
      <c r="RN111" s="68"/>
      <c r="RO111" s="68"/>
      <c r="RP111" s="68"/>
      <c r="RQ111" s="68"/>
      <c r="RR111" s="68"/>
      <c r="RS111" s="68"/>
      <c r="RT111" s="68"/>
      <c r="RU111" s="68"/>
      <c r="RV111" s="68"/>
      <c r="RW111" s="68"/>
      <c r="RX111" s="68"/>
      <c r="RY111" s="68"/>
      <c r="RZ111" s="68"/>
      <c r="SA111" s="68"/>
      <c r="SB111" s="68"/>
      <c r="SC111" s="68"/>
      <c r="SD111" s="68"/>
      <c r="SE111" s="68"/>
      <c r="SF111" s="68"/>
      <c r="SG111" s="68"/>
      <c r="SH111" s="68"/>
      <c r="SI111" s="68"/>
      <c r="SJ111" s="68"/>
      <c r="SK111" s="68"/>
      <c r="SL111" s="68"/>
      <c r="SM111" s="68"/>
      <c r="SN111" s="68"/>
      <c r="SO111" s="68"/>
      <c r="SP111" s="68"/>
      <c r="SQ111" s="68"/>
      <c r="SR111" s="68"/>
      <c r="SS111" s="68"/>
      <c r="ST111" s="68"/>
      <c r="SU111" s="68"/>
      <c r="SV111" s="68"/>
      <c r="SW111" s="68"/>
      <c r="SX111" s="68"/>
      <c r="SY111" s="68"/>
      <c r="SZ111" s="68"/>
      <c r="TA111" s="68"/>
      <c r="TB111" s="68"/>
      <c r="TC111" s="68"/>
      <c r="TD111" s="68"/>
      <c r="TE111" s="68"/>
      <c r="TF111" s="68"/>
      <c r="TG111" s="68"/>
      <c r="TH111" s="68"/>
      <c r="TI111" s="68"/>
      <c r="TJ111" s="68"/>
      <c r="TK111" s="68"/>
      <c r="TL111" s="68"/>
      <c r="TM111" s="68"/>
      <c r="TN111" s="68"/>
      <c r="TO111" s="68"/>
      <c r="TP111" s="68"/>
      <c r="TQ111" s="68"/>
      <c r="TR111" s="68"/>
      <c r="TS111" s="68"/>
      <c r="TT111" s="68"/>
      <c r="TU111" s="68"/>
      <c r="TV111" s="68"/>
      <c r="TW111" s="68"/>
      <c r="TX111" s="68"/>
      <c r="TY111" s="68"/>
      <c r="TZ111" s="68"/>
      <c r="UA111" s="68"/>
      <c r="UB111" s="68"/>
      <c r="UC111" s="68"/>
      <c r="UD111" s="68"/>
      <c r="UE111" s="68"/>
      <c r="UF111" s="68"/>
      <c r="UG111" s="68"/>
      <c r="UH111" s="68"/>
      <c r="UI111" s="68"/>
      <c r="UJ111" s="68"/>
      <c r="UK111" s="68"/>
      <c r="UL111" s="68"/>
      <c r="UM111" s="68"/>
      <c r="UN111" s="68"/>
      <c r="UO111" s="68"/>
      <c r="UP111" s="68"/>
      <c r="UQ111" s="68"/>
      <c r="UR111" s="68"/>
      <c r="US111" s="68"/>
      <c r="UT111" s="68"/>
      <c r="UU111" s="68"/>
      <c r="UV111" s="68"/>
      <c r="UW111" s="68"/>
      <c r="UX111" s="68"/>
      <c r="UY111" s="68"/>
      <c r="UZ111" s="68"/>
      <c r="VA111" s="68"/>
      <c r="VB111" s="68"/>
      <c r="VC111" s="68"/>
      <c r="VD111" s="68"/>
      <c r="VE111" s="68"/>
      <c r="VF111" s="68"/>
      <c r="VG111" s="68"/>
      <c r="VH111" s="68"/>
      <c r="VI111" s="68"/>
      <c r="VJ111" s="68"/>
      <c r="VK111" s="68"/>
      <c r="VL111" s="68"/>
      <c r="VM111" s="68"/>
      <c r="VN111" s="68"/>
      <c r="VO111" s="68"/>
      <c r="VP111" s="68"/>
      <c r="VQ111" s="68"/>
      <c r="VR111" s="68"/>
      <c r="VS111" s="68"/>
      <c r="VT111" s="68"/>
      <c r="VU111" s="68"/>
      <c r="VV111" s="68"/>
      <c r="VW111" s="68"/>
      <c r="VX111" s="68"/>
      <c r="VY111" s="68"/>
      <c r="VZ111" s="68"/>
      <c r="WA111" s="68"/>
      <c r="WB111" s="68"/>
      <c r="WC111" s="68"/>
      <c r="WD111" s="68"/>
      <c r="WE111" s="68"/>
      <c r="WF111" s="68"/>
      <c r="WG111" s="68"/>
      <c r="WH111" s="68"/>
      <c r="WI111" s="68"/>
      <c r="WJ111" s="68"/>
      <c r="WK111" s="68"/>
      <c r="WL111" s="68"/>
      <c r="WM111" s="68"/>
      <c r="WN111" s="68"/>
      <c r="WO111" s="68"/>
      <c r="WP111" s="68"/>
      <c r="WQ111" s="68"/>
      <c r="WR111" s="68"/>
      <c r="WS111" s="68"/>
      <c r="WT111" s="68"/>
      <c r="WU111" s="68"/>
      <c r="WV111" s="68"/>
      <c r="WW111" s="68"/>
      <c r="WX111" s="68"/>
      <c r="WY111" s="68"/>
      <c r="WZ111" s="68"/>
      <c r="XA111" s="68"/>
      <c r="XB111" s="68"/>
      <c r="XC111" s="68"/>
      <c r="XD111" s="68"/>
      <c r="XE111" s="68"/>
      <c r="XF111" s="68"/>
      <c r="XG111" s="68"/>
      <c r="XH111" s="68"/>
      <c r="XI111" s="68"/>
      <c r="XJ111" s="68"/>
      <c r="XK111" s="68"/>
      <c r="XL111" s="68"/>
      <c r="XM111" s="68"/>
      <c r="XN111" s="68"/>
      <c r="XO111" s="68"/>
      <c r="XP111" s="68"/>
      <c r="XQ111" s="68"/>
      <c r="XR111" s="68"/>
      <c r="XS111" s="68"/>
      <c r="XT111" s="68"/>
      <c r="XU111" s="68"/>
      <c r="XV111" s="68"/>
      <c r="XW111" s="68"/>
      <c r="XX111" s="68"/>
      <c r="XY111" s="68"/>
      <c r="XZ111" s="68"/>
      <c r="YA111" s="68"/>
      <c r="YB111" s="68"/>
      <c r="YC111" s="68"/>
      <c r="YD111" s="68"/>
      <c r="YE111" s="68"/>
      <c r="YF111" s="68"/>
      <c r="YG111" s="68"/>
      <c r="YH111" s="68"/>
      <c r="YI111" s="68"/>
      <c r="YJ111" s="68"/>
      <c r="YK111" s="68"/>
      <c r="YL111" s="68"/>
      <c r="YM111" s="68"/>
      <c r="YN111" s="68"/>
      <c r="YO111" s="68"/>
      <c r="YP111" s="68"/>
      <c r="YQ111" s="68"/>
      <c r="YR111" s="68"/>
      <c r="YS111" s="68"/>
      <c r="YT111" s="68"/>
      <c r="YU111" s="68"/>
      <c r="YV111" s="68"/>
      <c r="YW111" s="68"/>
      <c r="YX111" s="68"/>
      <c r="YY111" s="68"/>
      <c r="YZ111" s="68"/>
      <c r="ZA111" s="68"/>
      <c r="ZB111" s="68"/>
      <c r="ZC111" s="68"/>
      <c r="ZD111" s="68"/>
      <c r="ZE111" s="68"/>
      <c r="ZF111" s="68"/>
      <c r="ZG111" s="68"/>
      <c r="ZH111" s="68"/>
      <c r="ZI111" s="68"/>
      <c r="ZJ111" s="68"/>
      <c r="ZK111" s="68"/>
      <c r="ZL111" s="68"/>
      <c r="ZM111" s="68"/>
      <c r="ZN111" s="68"/>
      <c r="ZO111" s="68"/>
      <c r="ZP111" s="68"/>
      <c r="ZQ111" s="68"/>
      <c r="ZR111" s="68"/>
      <c r="ZS111" s="68"/>
      <c r="ZT111" s="68"/>
      <c r="ZU111" s="68"/>
      <c r="ZV111" s="68"/>
      <c r="ZW111" s="68"/>
      <c r="ZX111" s="68"/>
      <c r="ZY111" s="68"/>
      <c r="ZZ111" s="68"/>
      <c r="AAA111" s="68"/>
      <c r="AAB111" s="68"/>
      <c r="AAC111" s="68"/>
      <c r="AAD111" s="68"/>
      <c r="AAE111" s="68"/>
      <c r="AAF111" s="68"/>
      <c r="AAG111" s="68"/>
      <c r="AAH111" s="68"/>
      <c r="AAI111" s="68"/>
      <c r="AAJ111" s="68"/>
      <c r="AAK111" s="68"/>
      <c r="AAL111" s="68"/>
      <c r="AAM111" s="68"/>
      <c r="AAN111" s="68"/>
      <c r="AAO111" s="68"/>
      <c r="AAP111" s="68"/>
      <c r="AAQ111" s="68"/>
      <c r="AAR111" s="68"/>
      <c r="AAS111" s="68"/>
      <c r="AAT111" s="68"/>
      <c r="AAU111" s="68"/>
      <c r="AAV111" s="68"/>
      <c r="AAW111" s="68"/>
      <c r="AAX111" s="68"/>
      <c r="AAY111" s="68"/>
      <c r="AAZ111" s="68"/>
      <c r="ABA111" s="68"/>
      <c r="ABB111" s="68"/>
      <c r="ABC111" s="68"/>
      <c r="ABD111" s="68"/>
      <c r="ABE111" s="68"/>
      <c r="ABF111" s="68"/>
      <c r="ABG111" s="68"/>
      <c r="ABH111" s="68"/>
      <c r="ABI111" s="68"/>
      <c r="ABJ111" s="68"/>
      <c r="ABK111" s="68"/>
      <c r="ABL111" s="68"/>
      <c r="ABM111" s="68"/>
      <c r="ABN111" s="68"/>
      <c r="ABO111" s="68"/>
      <c r="ABP111" s="68"/>
      <c r="ABQ111" s="68"/>
      <c r="ABR111" s="68"/>
      <c r="ABS111" s="68"/>
      <c r="ABT111" s="68"/>
      <c r="ABU111" s="68"/>
      <c r="ABV111" s="68"/>
      <c r="ABW111" s="68"/>
      <c r="ABX111" s="68"/>
      <c r="ABY111" s="68"/>
      <c r="ABZ111" s="68"/>
      <c r="ACA111" s="68"/>
      <c r="ACB111" s="68"/>
      <c r="ACC111" s="68"/>
      <c r="ACD111" s="68"/>
      <c r="ACE111" s="68"/>
      <c r="ACF111" s="68"/>
      <c r="ACG111" s="68"/>
      <c r="ACH111" s="68"/>
      <c r="ACI111" s="68"/>
      <c r="ACJ111" s="68"/>
      <c r="ACK111" s="68"/>
      <c r="ACL111" s="68"/>
      <c r="ACM111" s="68"/>
      <c r="ACN111" s="68"/>
      <c r="ACO111" s="68"/>
      <c r="ACP111" s="68"/>
      <c r="ACQ111" s="68"/>
      <c r="ACR111" s="68"/>
      <c r="ACS111" s="68"/>
      <c r="ACT111" s="68"/>
      <c r="ACU111" s="68"/>
      <c r="ACV111" s="68"/>
      <c r="ACW111" s="68"/>
      <c r="ACX111" s="68"/>
      <c r="ACY111" s="68"/>
      <c r="ACZ111" s="68"/>
      <c r="ADA111" s="68"/>
      <c r="ADB111" s="68"/>
      <c r="ADC111" s="68"/>
      <c r="ADD111" s="68"/>
      <c r="ADE111" s="68"/>
      <c r="ADF111" s="68"/>
      <c r="ADG111" s="68"/>
      <c r="ADH111" s="68"/>
      <c r="ADI111" s="68"/>
      <c r="ADJ111" s="68"/>
      <c r="ADK111" s="68"/>
      <c r="ADL111" s="68"/>
      <c r="ADM111" s="68"/>
      <c r="ADN111" s="68"/>
      <c r="ADO111" s="68"/>
      <c r="ADP111" s="68"/>
      <c r="ADQ111" s="68"/>
      <c r="ADR111" s="68"/>
      <c r="ADS111" s="68"/>
      <c r="ADT111" s="68"/>
      <c r="ADU111" s="68"/>
      <c r="ADV111" s="68"/>
      <c r="ADW111" s="68"/>
      <c r="ADX111" s="68"/>
      <c r="ADY111" s="68"/>
      <c r="ADZ111" s="68"/>
      <c r="AEA111" s="68"/>
      <c r="AEB111" s="68"/>
      <c r="AEC111" s="68"/>
      <c r="AED111" s="68"/>
      <c r="AEE111" s="68"/>
      <c r="AEF111" s="68"/>
      <c r="AEG111" s="68"/>
      <c r="AEH111" s="68"/>
      <c r="AEI111" s="68"/>
      <c r="AEJ111" s="68"/>
      <c r="AEK111" s="68"/>
      <c r="AEL111" s="68"/>
      <c r="AEM111" s="68"/>
      <c r="AEN111" s="68"/>
      <c r="AEO111" s="68"/>
      <c r="AEP111" s="68"/>
      <c r="AEQ111" s="68"/>
      <c r="AER111" s="68"/>
      <c r="AES111" s="68"/>
      <c r="AET111" s="68"/>
      <c r="AEU111" s="68"/>
      <c r="AEV111" s="68"/>
      <c r="AEW111" s="68"/>
      <c r="AEX111" s="68"/>
      <c r="AEY111" s="68"/>
      <c r="AEZ111" s="68"/>
      <c r="AFA111" s="68"/>
      <c r="AFB111" s="68"/>
      <c r="AFC111" s="68"/>
      <c r="AFD111" s="68"/>
      <c r="AFE111" s="68"/>
      <c r="AFF111" s="68"/>
      <c r="AFG111" s="68"/>
      <c r="AFH111" s="68"/>
      <c r="AFI111" s="68"/>
      <c r="AFJ111" s="68"/>
      <c r="AFK111" s="68"/>
      <c r="AFL111" s="68"/>
      <c r="AFM111" s="68"/>
      <c r="AFN111" s="68"/>
      <c r="AFO111" s="68"/>
      <c r="AFP111" s="68"/>
      <c r="AFQ111" s="68"/>
      <c r="AFR111" s="68"/>
      <c r="AFS111" s="68"/>
      <c r="AFT111" s="68"/>
      <c r="AFU111" s="68"/>
      <c r="AFV111" s="68"/>
      <c r="AFW111" s="68"/>
      <c r="AFX111" s="68"/>
      <c r="AFY111" s="68"/>
      <c r="AFZ111" s="68"/>
      <c r="AGA111" s="68"/>
      <c r="AGB111" s="68"/>
      <c r="AGC111" s="68"/>
      <c r="AGD111" s="68"/>
      <c r="AGE111" s="68"/>
      <c r="AGF111" s="68"/>
      <c r="AGG111" s="68"/>
      <c r="AGH111" s="68"/>
      <c r="AGI111" s="68"/>
      <c r="AGJ111" s="68"/>
      <c r="AGK111" s="68"/>
      <c r="AGL111" s="68"/>
      <c r="AGM111" s="68"/>
      <c r="AGN111" s="68"/>
      <c r="AGO111" s="68"/>
      <c r="AGP111" s="68"/>
      <c r="AGQ111" s="68"/>
      <c r="AGR111" s="68"/>
      <c r="AGS111" s="68"/>
      <c r="AGT111" s="68"/>
      <c r="AGU111" s="68"/>
      <c r="AGV111" s="68"/>
      <c r="AGW111" s="68"/>
      <c r="AGX111" s="68"/>
      <c r="AGY111" s="68"/>
      <c r="AGZ111" s="68"/>
      <c r="AHA111" s="68"/>
      <c r="AHB111" s="68"/>
      <c r="AHC111" s="68"/>
      <c r="AHD111" s="68"/>
      <c r="AHE111" s="68"/>
      <c r="AHF111" s="68"/>
      <c r="AHG111" s="68"/>
      <c r="AHH111" s="68"/>
      <c r="AHI111" s="68"/>
      <c r="AHJ111" s="68"/>
      <c r="AHK111" s="68"/>
      <c r="AHL111" s="68"/>
      <c r="AHM111" s="68"/>
      <c r="AHN111" s="68"/>
      <c r="AHO111" s="68"/>
      <c r="AHP111" s="68"/>
      <c r="AHQ111" s="68"/>
      <c r="AHR111" s="68"/>
      <c r="AHS111" s="68"/>
      <c r="AHT111" s="68"/>
      <c r="AHU111" s="68"/>
      <c r="AHV111" s="68"/>
      <c r="AHW111" s="68"/>
      <c r="AHX111" s="68"/>
      <c r="AHY111" s="68"/>
      <c r="AHZ111" s="68"/>
      <c r="AIA111" s="68"/>
      <c r="AIB111" s="68"/>
      <c r="AIC111" s="68"/>
      <c r="AID111" s="68"/>
      <c r="AIE111" s="68"/>
      <c r="AIF111" s="68"/>
      <c r="AIG111" s="68"/>
      <c r="AIH111" s="68"/>
      <c r="AII111" s="68"/>
      <c r="AIJ111" s="68"/>
      <c r="AIK111" s="68"/>
      <c r="AIL111" s="68"/>
      <c r="AIM111" s="68"/>
      <c r="AIN111" s="68"/>
      <c r="AIO111" s="68"/>
      <c r="AIP111" s="68"/>
      <c r="AIQ111" s="68"/>
      <c r="AIR111" s="68"/>
      <c r="AIS111" s="68"/>
      <c r="AIT111" s="68"/>
      <c r="AIU111" s="68"/>
      <c r="AIV111" s="68"/>
      <c r="AIW111" s="68"/>
      <c r="AIX111" s="68"/>
      <c r="AIY111" s="68"/>
      <c r="AIZ111" s="68"/>
      <c r="AJA111" s="68"/>
      <c r="AJB111" s="68"/>
      <c r="AJC111" s="68"/>
      <c r="AJD111" s="68"/>
      <c r="AJE111" s="68"/>
      <c r="AJF111" s="68"/>
      <c r="AJG111" s="68"/>
      <c r="AJH111" s="68"/>
      <c r="AJI111" s="68"/>
      <c r="AJJ111" s="68"/>
      <c r="AJK111" s="68"/>
      <c r="AJL111" s="68"/>
      <c r="AJM111" s="68"/>
      <c r="AJN111" s="68"/>
      <c r="AJO111" s="68"/>
      <c r="AJP111" s="68"/>
      <c r="AJQ111" s="68"/>
      <c r="AJR111" s="68"/>
      <c r="AJS111" s="68"/>
      <c r="AJT111" s="68"/>
      <c r="AJU111" s="68"/>
      <c r="AJV111" s="68"/>
      <c r="AJW111" s="68"/>
      <c r="AJX111" s="68"/>
      <c r="AJY111" s="68"/>
      <c r="AJZ111" s="68"/>
      <c r="AKA111" s="68"/>
      <c r="AKB111" s="68"/>
      <c r="AKC111" s="68"/>
      <c r="AKD111" s="68"/>
      <c r="AKE111" s="68"/>
      <c r="AKF111" s="68"/>
      <c r="AKG111" s="68"/>
      <c r="AKH111" s="68"/>
      <c r="AKI111" s="68"/>
      <c r="AKJ111" s="68"/>
      <c r="AKK111" s="68"/>
      <c r="AKL111" s="68"/>
      <c r="AKM111" s="68"/>
      <c r="AKN111" s="68"/>
      <c r="AKO111" s="68"/>
      <c r="AKP111" s="68"/>
      <c r="AKQ111" s="68"/>
      <c r="AKR111" s="68"/>
      <c r="AKS111" s="68"/>
      <c r="AKT111" s="68"/>
      <c r="AKU111" s="68"/>
      <c r="AKV111" s="68"/>
      <c r="AKW111" s="68"/>
      <c r="AKX111" s="68"/>
      <c r="AKY111" s="68"/>
      <c r="AKZ111" s="68"/>
      <c r="ALA111" s="68"/>
      <c r="ALB111" s="68"/>
      <c r="ALC111" s="68"/>
      <c r="ALD111" s="68"/>
      <c r="ALE111" s="68"/>
      <c r="ALF111" s="68"/>
      <c r="ALG111" s="68"/>
      <c r="ALH111" s="68"/>
      <c r="ALI111" s="68"/>
      <c r="ALJ111" s="68"/>
      <c r="ALK111" s="68"/>
      <c r="ALL111" s="68"/>
      <c r="ALM111" s="68"/>
      <c r="ALN111" s="68"/>
      <c r="ALO111" s="68"/>
      <c r="ALP111" s="68"/>
      <c r="ALQ111" s="68"/>
      <c r="ALR111" s="68"/>
      <c r="ALS111" s="68"/>
      <c r="ALT111" s="68"/>
      <c r="ALU111" s="68"/>
      <c r="ALV111" s="68"/>
      <c r="ALW111" s="68"/>
      <c r="ALX111" s="68"/>
      <c r="ALY111" s="68"/>
      <c r="ALZ111" s="68"/>
      <c r="AMA111" s="68"/>
      <c r="AMB111" s="68"/>
      <c r="AMC111" s="68"/>
      <c r="AMD111" s="68"/>
      <c r="AME111" s="68"/>
      <c r="AMF111" s="68"/>
      <c r="AMG111" s="68"/>
      <c r="AMH111" s="68"/>
      <c r="AMI111" s="68"/>
      <c r="AMJ111" s="68"/>
    </row>
    <row r="112" customFormat="false" ht="31.2" hidden="false" customHeight="true" outlineLevel="0" collapsed="false">
      <c r="A112" s="42" t="s">
        <v>375</v>
      </c>
      <c r="B112" s="43" t="s">
        <v>24</v>
      </c>
      <c r="C112" s="42" t="s">
        <v>25</v>
      </c>
      <c r="D112" s="70" t="s">
        <v>88</v>
      </c>
      <c r="E112" s="44" t="n">
        <v>2017</v>
      </c>
      <c r="F112" s="50" t="n">
        <v>10</v>
      </c>
      <c r="G112" s="50" t="n">
        <v>8</v>
      </c>
      <c r="H112" s="44" t="s">
        <v>97</v>
      </c>
      <c r="I112" s="44" t="s">
        <v>374</v>
      </c>
      <c r="J112" s="38" t="s">
        <v>376</v>
      </c>
      <c r="K112" s="86" t="s">
        <v>377</v>
      </c>
      <c r="L112" s="38" t="s">
        <v>378</v>
      </c>
      <c r="M112" s="61" t="n">
        <v>0</v>
      </c>
      <c r="N112" s="53" t="n">
        <f aca="false">G112*M112</f>
        <v>0</v>
      </c>
    </row>
    <row r="113" s="68" customFormat="true" ht="31.2" hidden="false" customHeight="true" outlineLevel="0" collapsed="false">
      <c r="A113" s="73" t="s">
        <v>379</v>
      </c>
      <c r="B113" s="78" t="s">
        <v>380</v>
      </c>
      <c r="C113" s="73" t="s">
        <v>159</v>
      </c>
      <c r="D113" s="78" t="s">
        <v>88</v>
      </c>
      <c r="E113" s="74" t="n">
        <v>2017</v>
      </c>
      <c r="F113" s="75" t="n">
        <v>15</v>
      </c>
      <c r="G113" s="75" t="n">
        <v>10</v>
      </c>
      <c r="H113" s="74" t="s">
        <v>381</v>
      </c>
      <c r="I113" s="74" t="s">
        <v>382</v>
      </c>
      <c r="J113" s="55" t="s">
        <v>21</v>
      </c>
      <c r="K113" s="88" t="s">
        <v>379</v>
      </c>
      <c r="L113" s="38"/>
      <c r="M113" s="55" t="s">
        <v>21</v>
      </c>
      <c r="N113" s="5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1"/>
      <c r="AMC113" s="1"/>
      <c r="AMD113" s="1"/>
      <c r="AME113" s="1"/>
      <c r="AMF113" s="1"/>
      <c r="AMG113" s="1"/>
      <c r="AMH113" s="1"/>
      <c r="AMI113" s="1"/>
      <c r="AMJ113" s="1"/>
    </row>
    <row r="114" s="68" customFormat="true" ht="31.2" hidden="false" customHeight="true" outlineLevel="0" collapsed="false">
      <c r="A114" s="73" t="s">
        <v>383</v>
      </c>
      <c r="B114" s="78" t="s">
        <v>384</v>
      </c>
      <c r="C114" s="73" t="s">
        <v>30</v>
      </c>
      <c r="D114" s="78" t="s">
        <v>88</v>
      </c>
      <c r="E114" s="74" t="n">
        <v>2017</v>
      </c>
      <c r="F114" s="75" t="n">
        <v>20</v>
      </c>
      <c r="G114" s="75" t="n">
        <v>14</v>
      </c>
      <c r="H114" s="74" t="s">
        <v>126</v>
      </c>
      <c r="I114" s="74" t="s">
        <v>94</v>
      </c>
      <c r="J114" s="55" t="s">
        <v>21</v>
      </c>
      <c r="K114" s="88" t="s">
        <v>383</v>
      </c>
      <c r="L114" s="38"/>
      <c r="M114" s="55" t="s">
        <v>21</v>
      </c>
      <c r="N114" s="53"/>
    </row>
    <row r="115" customFormat="false" ht="31.2" hidden="false" customHeight="true" outlineLevel="0" collapsed="false">
      <c r="A115" s="59" t="s">
        <v>385</v>
      </c>
      <c r="B115" s="70" t="s">
        <v>386</v>
      </c>
      <c r="C115" s="59" t="s">
        <v>62</v>
      </c>
      <c r="D115" s="70" t="s">
        <v>88</v>
      </c>
      <c r="E115" s="44" t="n">
        <v>2016</v>
      </c>
      <c r="F115" s="50" t="n">
        <v>15</v>
      </c>
      <c r="G115" s="50" t="n">
        <v>10</v>
      </c>
      <c r="H115" s="44" t="s">
        <v>387</v>
      </c>
      <c r="I115" s="44" t="s">
        <v>89</v>
      </c>
      <c r="J115" s="38" t="s">
        <v>388</v>
      </c>
      <c r="K115" s="88" t="s">
        <v>385</v>
      </c>
      <c r="L115" s="38" t="s">
        <v>389</v>
      </c>
      <c r="M115" s="61" t="n">
        <v>0</v>
      </c>
      <c r="N115" s="53" t="n">
        <f aca="false">G115*M115</f>
        <v>0</v>
      </c>
    </row>
    <row r="116" customFormat="false" ht="31.2" hidden="false" customHeight="true" outlineLevel="0" collapsed="false">
      <c r="A116" s="59" t="s">
        <v>390</v>
      </c>
      <c r="B116" s="70" t="s">
        <v>391</v>
      </c>
      <c r="C116" s="59" t="s">
        <v>62</v>
      </c>
      <c r="D116" s="70" t="s">
        <v>88</v>
      </c>
      <c r="E116" s="44" t="n">
        <v>2016</v>
      </c>
      <c r="F116" s="50" t="n">
        <v>10</v>
      </c>
      <c r="G116" s="50" t="n">
        <v>8</v>
      </c>
      <c r="H116" s="44" t="s">
        <v>72</v>
      </c>
      <c r="I116" s="44" t="s">
        <v>392</v>
      </c>
      <c r="J116" s="38" t="s">
        <v>393</v>
      </c>
      <c r="K116" s="88" t="s">
        <v>390</v>
      </c>
      <c r="L116" s="38" t="s">
        <v>394</v>
      </c>
      <c r="M116" s="61" t="n">
        <v>0</v>
      </c>
      <c r="N116" s="53" t="n">
        <f aca="false">G116*M116</f>
        <v>0</v>
      </c>
    </row>
    <row r="117" customFormat="false" ht="31.2" hidden="false" customHeight="true" outlineLevel="0" collapsed="false">
      <c r="A117" s="73" t="s">
        <v>395</v>
      </c>
      <c r="B117" s="78" t="s">
        <v>396</v>
      </c>
      <c r="C117" s="73" t="s">
        <v>30</v>
      </c>
      <c r="D117" s="78" t="s">
        <v>88</v>
      </c>
      <c r="E117" s="74" t="n">
        <v>2016</v>
      </c>
      <c r="F117" s="75" t="n">
        <v>15</v>
      </c>
      <c r="G117" s="75" t="n">
        <v>14</v>
      </c>
      <c r="H117" s="74" t="s">
        <v>68</v>
      </c>
      <c r="I117" s="74" t="s">
        <v>94</v>
      </c>
      <c r="J117" s="55" t="s">
        <v>21</v>
      </c>
      <c r="K117" s="88" t="s">
        <v>395</v>
      </c>
      <c r="L117" s="38" t="s">
        <v>397</v>
      </c>
      <c r="M117" s="55" t="s">
        <v>21</v>
      </c>
      <c r="N117" s="53"/>
    </row>
    <row r="118" s="68" customFormat="true" ht="31.2" hidden="false" customHeight="true" outlineLevel="0" collapsed="false">
      <c r="A118" s="73" t="s">
        <v>398</v>
      </c>
      <c r="B118" s="78" t="s">
        <v>399</v>
      </c>
      <c r="C118" s="73" t="s">
        <v>30</v>
      </c>
      <c r="D118" s="78" t="s">
        <v>88</v>
      </c>
      <c r="E118" s="74" t="n">
        <v>2016</v>
      </c>
      <c r="F118" s="75" t="n">
        <v>15</v>
      </c>
      <c r="G118" s="75" t="n">
        <v>14</v>
      </c>
      <c r="H118" s="74" t="s">
        <v>68</v>
      </c>
      <c r="I118" s="74" t="s">
        <v>94</v>
      </c>
      <c r="J118" s="55" t="s">
        <v>21</v>
      </c>
      <c r="K118" s="88" t="s">
        <v>398</v>
      </c>
      <c r="L118" s="38" t="s">
        <v>400</v>
      </c>
      <c r="M118" s="55" t="s">
        <v>21</v>
      </c>
      <c r="N118" s="5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  <c r="ALW118" s="1"/>
      <c r="ALX118" s="1"/>
      <c r="ALY118" s="1"/>
      <c r="ALZ118" s="1"/>
      <c r="AMA118" s="1"/>
      <c r="AMB118" s="1"/>
      <c r="AMC118" s="1"/>
      <c r="AMD118" s="1"/>
      <c r="AME118" s="1"/>
      <c r="AMF118" s="1"/>
      <c r="AMG118" s="1"/>
      <c r="AMH118" s="1"/>
      <c r="AMI118" s="1"/>
      <c r="AMJ118" s="1"/>
    </row>
    <row r="119" customFormat="false" ht="31.2" hidden="false" customHeight="true" outlineLevel="0" collapsed="false">
      <c r="A119" s="59" t="s">
        <v>401</v>
      </c>
      <c r="B119" s="70" t="s">
        <v>402</v>
      </c>
      <c r="C119" s="59" t="s">
        <v>403</v>
      </c>
      <c r="D119" s="70" t="s">
        <v>88</v>
      </c>
      <c r="E119" s="44" t="n">
        <v>2016</v>
      </c>
      <c r="F119" s="84" t="n">
        <v>15</v>
      </c>
      <c r="G119" s="84" t="n">
        <v>10</v>
      </c>
      <c r="H119" s="44" t="s">
        <v>404</v>
      </c>
      <c r="I119" s="44" t="s">
        <v>392</v>
      </c>
      <c r="J119" s="89" t="s">
        <v>405</v>
      </c>
      <c r="K119" s="88" t="s">
        <v>401</v>
      </c>
      <c r="L119" s="38" t="s">
        <v>406</v>
      </c>
      <c r="M119" s="61" t="n">
        <v>0</v>
      </c>
      <c r="N119" s="53" t="n">
        <f aca="false">G119*M119</f>
        <v>0</v>
      </c>
    </row>
    <row r="120" s="68" customFormat="true" ht="31.2" hidden="false" customHeight="true" outlineLevel="0" collapsed="false">
      <c r="A120" s="73" t="s">
        <v>407</v>
      </c>
      <c r="B120" s="78" t="s">
        <v>408</v>
      </c>
      <c r="C120" s="73" t="s">
        <v>102</v>
      </c>
      <c r="D120" s="78" t="s">
        <v>88</v>
      </c>
      <c r="E120" s="74" t="n">
        <v>2016</v>
      </c>
      <c r="F120" s="87" t="n">
        <v>15</v>
      </c>
      <c r="G120" s="87" t="n">
        <v>10</v>
      </c>
      <c r="H120" s="74" t="s">
        <v>68</v>
      </c>
      <c r="I120" s="74" t="s">
        <v>171</v>
      </c>
      <c r="J120" s="55" t="s">
        <v>21</v>
      </c>
      <c r="K120" s="88" t="s">
        <v>370</v>
      </c>
      <c r="L120" s="38"/>
      <c r="M120" s="55" t="s">
        <v>21</v>
      </c>
      <c r="N120" s="53"/>
    </row>
    <row r="121" customFormat="false" ht="31.2" hidden="false" customHeight="true" outlineLevel="0" collapsed="false">
      <c r="A121" s="59" t="s">
        <v>409</v>
      </c>
      <c r="B121" s="70" t="s">
        <v>410</v>
      </c>
      <c r="C121" s="59" t="s">
        <v>62</v>
      </c>
      <c r="D121" s="70" t="s">
        <v>88</v>
      </c>
      <c r="E121" s="44" t="n">
        <v>2016</v>
      </c>
      <c r="F121" s="50" t="n">
        <v>10</v>
      </c>
      <c r="G121" s="50" t="n">
        <v>8</v>
      </c>
      <c r="H121" s="44" t="s">
        <v>72</v>
      </c>
      <c r="I121" s="44" t="s">
        <v>94</v>
      </c>
      <c r="J121" s="89" t="s">
        <v>411</v>
      </c>
      <c r="K121" s="88" t="s">
        <v>409</v>
      </c>
      <c r="L121" s="38" t="s">
        <v>412</v>
      </c>
      <c r="M121" s="61" t="n">
        <v>0</v>
      </c>
      <c r="N121" s="53" t="n">
        <f aca="false">G121*M121</f>
        <v>0</v>
      </c>
    </row>
    <row r="122" customFormat="false" ht="31.2" hidden="false" customHeight="true" outlineLevel="0" collapsed="false">
      <c r="A122" s="59" t="s">
        <v>413</v>
      </c>
      <c r="B122" s="70" t="s">
        <v>414</v>
      </c>
      <c r="C122" s="59" t="s">
        <v>415</v>
      </c>
      <c r="D122" s="70" t="s">
        <v>88</v>
      </c>
      <c r="E122" s="44" t="n">
        <v>2015</v>
      </c>
      <c r="F122" s="84" t="n">
        <v>15</v>
      </c>
      <c r="G122" s="84" t="n">
        <v>10</v>
      </c>
      <c r="H122" s="44" t="s">
        <v>68</v>
      </c>
      <c r="I122" s="44" t="s">
        <v>416</v>
      </c>
      <c r="J122" s="89" t="s">
        <v>417</v>
      </c>
      <c r="K122" s="88" t="s">
        <v>413</v>
      </c>
      <c r="L122" s="38" t="s">
        <v>418</v>
      </c>
      <c r="M122" s="61" t="n">
        <v>0</v>
      </c>
      <c r="N122" s="53" t="n">
        <f aca="false">G122*M122</f>
        <v>0</v>
      </c>
    </row>
    <row r="123" customFormat="false" ht="31.2" hidden="false" customHeight="true" outlineLevel="0" collapsed="false">
      <c r="A123" s="59" t="s">
        <v>419</v>
      </c>
      <c r="B123" s="70" t="s">
        <v>420</v>
      </c>
      <c r="C123" s="59" t="s">
        <v>421</v>
      </c>
      <c r="D123" s="70" t="s">
        <v>88</v>
      </c>
      <c r="E123" s="44" t="n">
        <v>2015</v>
      </c>
      <c r="F123" s="84" t="n">
        <v>15</v>
      </c>
      <c r="G123" s="84" t="n">
        <v>10</v>
      </c>
      <c r="H123" s="44" t="s">
        <v>68</v>
      </c>
      <c r="I123" s="44" t="s">
        <v>382</v>
      </c>
      <c r="J123" s="89" t="s">
        <v>422</v>
      </c>
      <c r="K123" s="88" t="s">
        <v>419</v>
      </c>
      <c r="L123" s="38" t="s">
        <v>423</v>
      </c>
      <c r="M123" s="61" t="n">
        <v>0</v>
      </c>
      <c r="N123" s="53" t="n">
        <f aca="false">G123*M123</f>
        <v>0</v>
      </c>
    </row>
    <row r="124" customFormat="false" ht="31.2" hidden="false" customHeight="true" outlineLevel="0" collapsed="false">
      <c r="A124" s="73" t="s">
        <v>424</v>
      </c>
      <c r="B124" s="78" t="s">
        <v>425</v>
      </c>
      <c r="C124" s="73" t="s">
        <v>62</v>
      </c>
      <c r="D124" s="78" t="s">
        <v>88</v>
      </c>
      <c r="E124" s="74" t="n">
        <v>2015</v>
      </c>
      <c r="F124" s="75" t="n">
        <v>10</v>
      </c>
      <c r="G124" s="75" t="n">
        <v>8</v>
      </c>
      <c r="H124" s="74" t="s">
        <v>426</v>
      </c>
      <c r="I124" s="74" t="s">
        <v>89</v>
      </c>
      <c r="J124" s="55" t="s">
        <v>21</v>
      </c>
      <c r="K124" s="88" t="s">
        <v>424</v>
      </c>
      <c r="L124" s="38"/>
      <c r="M124" s="55" t="s">
        <v>21</v>
      </c>
      <c r="N124" s="53"/>
    </row>
    <row r="125" customFormat="false" ht="31.2" hidden="false" customHeight="true" outlineLevel="0" collapsed="false">
      <c r="A125" s="59" t="s">
        <v>427</v>
      </c>
      <c r="B125" s="70" t="s">
        <v>428</v>
      </c>
      <c r="C125" s="59" t="s">
        <v>429</v>
      </c>
      <c r="D125" s="70" t="s">
        <v>88</v>
      </c>
      <c r="E125" s="44" t="n">
        <v>2015</v>
      </c>
      <c r="F125" s="50" t="n">
        <v>10</v>
      </c>
      <c r="G125" s="50" t="n">
        <v>8</v>
      </c>
      <c r="H125" s="44" t="s">
        <v>430</v>
      </c>
      <c r="I125" s="44" t="s">
        <v>89</v>
      </c>
      <c r="J125" s="89" t="s">
        <v>431</v>
      </c>
      <c r="K125" s="88" t="s">
        <v>432</v>
      </c>
      <c r="L125" s="38" t="s">
        <v>433</v>
      </c>
      <c r="M125" s="61" t="n">
        <v>0</v>
      </c>
      <c r="N125" s="53" t="n">
        <f aca="false">G125*M125</f>
        <v>0</v>
      </c>
    </row>
    <row r="126" customFormat="false" ht="31.2" hidden="false" customHeight="true" outlineLevel="0" collapsed="false">
      <c r="A126" s="59" t="s">
        <v>434</v>
      </c>
      <c r="B126" s="70" t="s">
        <v>428</v>
      </c>
      <c r="C126" s="59" t="s">
        <v>429</v>
      </c>
      <c r="D126" s="70" t="s">
        <v>88</v>
      </c>
      <c r="E126" s="44" t="n">
        <v>2015</v>
      </c>
      <c r="F126" s="50" t="n">
        <v>15</v>
      </c>
      <c r="G126" s="50" t="n">
        <v>11</v>
      </c>
      <c r="H126" s="44" t="s">
        <v>435</v>
      </c>
      <c r="I126" s="44" t="s">
        <v>89</v>
      </c>
      <c r="J126" s="89" t="s">
        <v>431</v>
      </c>
      <c r="K126" s="88" t="s">
        <v>432</v>
      </c>
      <c r="L126" s="38" t="s">
        <v>433</v>
      </c>
      <c r="M126" s="61" t="n">
        <v>0</v>
      </c>
      <c r="N126" s="53" t="n">
        <f aca="false">G126*M126</f>
        <v>0</v>
      </c>
    </row>
    <row r="127" customFormat="false" ht="31.2" hidden="false" customHeight="true" outlineLevel="0" collapsed="false">
      <c r="A127" s="59" t="s">
        <v>436</v>
      </c>
      <c r="B127" s="70" t="s">
        <v>437</v>
      </c>
      <c r="C127" s="59" t="s">
        <v>438</v>
      </c>
      <c r="D127" s="70" t="s">
        <v>88</v>
      </c>
      <c r="E127" s="44" t="n">
        <v>2015</v>
      </c>
      <c r="F127" s="50" t="n">
        <v>10</v>
      </c>
      <c r="G127" s="50" t="n">
        <v>8</v>
      </c>
      <c r="H127" s="44" t="s">
        <v>72</v>
      </c>
      <c r="I127" s="44" t="s">
        <v>439</v>
      </c>
      <c r="J127" s="89" t="s">
        <v>440</v>
      </c>
      <c r="K127" s="88" t="s">
        <v>436</v>
      </c>
      <c r="L127" s="38" t="s">
        <v>441</v>
      </c>
      <c r="M127" s="61" t="n">
        <v>0</v>
      </c>
      <c r="N127" s="53" t="n">
        <f aca="false">G127*M127</f>
        <v>0</v>
      </c>
    </row>
    <row r="128" customFormat="false" ht="31.2" hidden="false" customHeight="true" outlineLevel="0" collapsed="false">
      <c r="A128" s="59" t="s">
        <v>442</v>
      </c>
      <c r="B128" s="70" t="s">
        <v>443</v>
      </c>
      <c r="C128" s="59" t="s">
        <v>444</v>
      </c>
      <c r="D128" s="70" t="s">
        <v>88</v>
      </c>
      <c r="E128" s="44" t="n">
        <v>2015</v>
      </c>
      <c r="F128" s="50" t="n">
        <v>10</v>
      </c>
      <c r="G128" s="50" t="n">
        <v>8</v>
      </c>
      <c r="H128" s="44" t="s">
        <v>72</v>
      </c>
      <c r="I128" s="44" t="s">
        <v>89</v>
      </c>
      <c r="J128" s="89" t="s">
        <v>445</v>
      </c>
      <c r="K128" s="88" t="s">
        <v>446</v>
      </c>
      <c r="L128" s="38" t="s">
        <v>447</v>
      </c>
      <c r="M128" s="61" t="n">
        <v>0</v>
      </c>
      <c r="N128" s="53" t="n">
        <f aca="false">G128*M128</f>
        <v>0</v>
      </c>
    </row>
    <row r="129" s="68" customFormat="true" ht="31.2" hidden="false" customHeight="true" outlineLevel="0" collapsed="false">
      <c r="A129" s="73" t="s">
        <v>448</v>
      </c>
      <c r="B129" s="78" t="s">
        <v>443</v>
      </c>
      <c r="C129" s="73" t="s">
        <v>444</v>
      </c>
      <c r="D129" s="78" t="s">
        <v>88</v>
      </c>
      <c r="E129" s="74" t="n">
        <v>2015</v>
      </c>
      <c r="F129" s="75" t="n">
        <v>10</v>
      </c>
      <c r="G129" s="75" t="n">
        <v>8</v>
      </c>
      <c r="H129" s="74" t="s">
        <v>68</v>
      </c>
      <c r="I129" s="74" t="s">
        <v>89</v>
      </c>
      <c r="J129" s="55" t="s">
        <v>21</v>
      </c>
      <c r="K129" s="88" t="s">
        <v>424</v>
      </c>
      <c r="L129" s="38"/>
      <c r="M129" s="55" t="s">
        <v>21</v>
      </c>
      <c r="N129" s="53"/>
    </row>
    <row r="130" customFormat="false" ht="31.2" hidden="false" customHeight="true" outlineLevel="0" collapsed="false">
      <c r="A130" s="73" t="s">
        <v>449</v>
      </c>
      <c r="B130" s="78" t="s">
        <v>450</v>
      </c>
      <c r="C130" s="73" t="s">
        <v>451</v>
      </c>
      <c r="D130" s="78" t="s">
        <v>120</v>
      </c>
      <c r="E130" s="74" t="n">
        <v>2015</v>
      </c>
      <c r="F130" s="75" t="n">
        <v>17</v>
      </c>
      <c r="G130" s="75" t="n">
        <v>12</v>
      </c>
      <c r="H130" s="74" t="s">
        <v>63</v>
      </c>
      <c r="I130" s="74" t="s">
        <v>452</v>
      </c>
      <c r="J130" s="55" t="s">
        <v>21</v>
      </c>
      <c r="K130" s="88" t="s">
        <v>449</v>
      </c>
      <c r="L130" s="38"/>
      <c r="M130" s="55" t="s">
        <v>21</v>
      </c>
      <c r="N130" s="53"/>
    </row>
    <row r="131" customFormat="false" ht="31.2" hidden="false" customHeight="true" outlineLevel="0" collapsed="false">
      <c r="A131" s="73" t="s">
        <v>453</v>
      </c>
      <c r="B131" s="78" t="s">
        <v>454</v>
      </c>
      <c r="C131" s="73" t="s">
        <v>102</v>
      </c>
      <c r="D131" s="78" t="s">
        <v>88</v>
      </c>
      <c r="E131" s="74" t="n">
        <v>2015</v>
      </c>
      <c r="F131" s="87" t="n">
        <v>15</v>
      </c>
      <c r="G131" s="87" t="n">
        <v>10</v>
      </c>
      <c r="H131" s="74" t="s">
        <v>68</v>
      </c>
      <c r="I131" s="74" t="s">
        <v>439</v>
      </c>
      <c r="J131" s="55" t="s">
        <v>21</v>
      </c>
      <c r="K131" s="88" t="s">
        <v>455</v>
      </c>
      <c r="L131" s="38"/>
      <c r="M131" s="55" t="s">
        <v>21</v>
      </c>
      <c r="N131" s="53"/>
    </row>
    <row r="132" customFormat="false" ht="31.2" hidden="false" customHeight="true" outlineLevel="0" collapsed="false">
      <c r="A132" s="59" t="s">
        <v>456</v>
      </c>
      <c r="B132" s="70" t="s">
        <v>454</v>
      </c>
      <c r="C132" s="59" t="s">
        <v>102</v>
      </c>
      <c r="D132" s="70" t="s">
        <v>88</v>
      </c>
      <c r="E132" s="44" t="n">
        <v>2015</v>
      </c>
      <c r="F132" s="50" t="n">
        <v>10</v>
      </c>
      <c r="G132" s="50" t="n">
        <v>8</v>
      </c>
      <c r="H132" s="44" t="s">
        <v>72</v>
      </c>
      <c r="I132" s="44" t="s">
        <v>439</v>
      </c>
      <c r="J132" s="89" t="s">
        <v>457</v>
      </c>
      <c r="K132" s="88" t="s">
        <v>455</v>
      </c>
      <c r="L132" s="38" t="s">
        <v>458</v>
      </c>
      <c r="M132" s="61" t="n">
        <v>0</v>
      </c>
      <c r="N132" s="53" t="n">
        <f aca="false">G132*M132</f>
        <v>0</v>
      </c>
    </row>
    <row r="133" customFormat="false" ht="31.2" hidden="false" customHeight="true" outlineLevel="0" collapsed="false">
      <c r="A133" s="59" t="s">
        <v>459</v>
      </c>
      <c r="B133" s="70" t="s">
        <v>460</v>
      </c>
      <c r="C133" s="59" t="s">
        <v>461</v>
      </c>
      <c r="D133" s="70" t="s">
        <v>88</v>
      </c>
      <c r="E133" s="44" t="n">
        <v>2014</v>
      </c>
      <c r="F133" s="50" t="n">
        <v>10</v>
      </c>
      <c r="G133" s="50" t="n">
        <v>8</v>
      </c>
      <c r="H133" s="44" t="s">
        <v>97</v>
      </c>
      <c r="I133" s="44" t="s">
        <v>462</v>
      </c>
      <c r="J133" s="89" t="s">
        <v>463</v>
      </c>
      <c r="K133" s="88" t="s">
        <v>459</v>
      </c>
      <c r="L133" s="38" t="s">
        <v>464</v>
      </c>
      <c r="M133" s="61" t="n">
        <v>0</v>
      </c>
      <c r="N133" s="53" t="n">
        <f aca="false">G133*M133</f>
        <v>0</v>
      </c>
    </row>
    <row r="134" customFormat="false" ht="31.2" hidden="false" customHeight="true" outlineLevel="0" collapsed="false">
      <c r="A134" s="59" t="s">
        <v>465</v>
      </c>
      <c r="B134" s="70" t="s">
        <v>466</v>
      </c>
      <c r="C134" s="59" t="s">
        <v>467</v>
      </c>
      <c r="D134" s="70" t="s">
        <v>120</v>
      </c>
      <c r="E134" s="44" t="n">
        <v>2014</v>
      </c>
      <c r="F134" s="50" t="n">
        <v>10</v>
      </c>
      <c r="G134" s="50" t="n">
        <v>7</v>
      </c>
      <c r="H134" s="44" t="s">
        <v>63</v>
      </c>
      <c r="I134" s="44" t="s">
        <v>468</v>
      </c>
      <c r="J134" s="89" t="s">
        <v>469</v>
      </c>
      <c r="K134" s="88" t="s">
        <v>465</v>
      </c>
      <c r="L134" s="38"/>
      <c r="M134" s="61" t="n">
        <v>0</v>
      </c>
      <c r="N134" s="53" t="n">
        <f aca="false">G134*M134</f>
        <v>0</v>
      </c>
    </row>
    <row r="135" customFormat="false" ht="31.2" hidden="false" customHeight="true" outlineLevel="0" collapsed="false">
      <c r="A135" s="59" t="s">
        <v>470</v>
      </c>
      <c r="B135" s="70" t="s">
        <v>471</v>
      </c>
      <c r="C135" s="59" t="s">
        <v>472</v>
      </c>
      <c r="D135" s="70" t="s">
        <v>88</v>
      </c>
      <c r="E135" s="44" t="n">
        <v>2014</v>
      </c>
      <c r="F135" s="50" t="n">
        <v>10</v>
      </c>
      <c r="G135" s="50" t="n">
        <v>8</v>
      </c>
      <c r="H135" s="44" t="s">
        <v>72</v>
      </c>
      <c r="I135" s="44" t="s">
        <v>439</v>
      </c>
      <c r="J135" s="89" t="s">
        <v>473</v>
      </c>
      <c r="K135" s="88" t="s">
        <v>470</v>
      </c>
      <c r="L135" s="38" t="s">
        <v>474</v>
      </c>
      <c r="M135" s="61" t="n">
        <v>0</v>
      </c>
      <c r="N135" s="53" t="n">
        <f aca="false">G135*M135</f>
        <v>0</v>
      </c>
    </row>
    <row r="136" customFormat="false" ht="31.2" hidden="false" customHeight="true" outlineLevel="0" collapsed="false">
      <c r="A136" s="59" t="s">
        <v>475</v>
      </c>
      <c r="B136" s="70" t="s">
        <v>476</v>
      </c>
      <c r="C136" s="59" t="s">
        <v>477</v>
      </c>
      <c r="D136" s="70" t="s">
        <v>88</v>
      </c>
      <c r="E136" s="44" t="n">
        <v>2014</v>
      </c>
      <c r="F136" s="84" t="n">
        <v>15</v>
      </c>
      <c r="G136" s="84" t="n">
        <v>10</v>
      </c>
      <c r="H136" s="44" t="s">
        <v>68</v>
      </c>
      <c r="I136" s="44" t="s">
        <v>478</v>
      </c>
      <c r="J136" s="89" t="s">
        <v>479</v>
      </c>
      <c r="K136" s="88" t="s">
        <v>475</v>
      </c>
      <c r="L136" s="38" t="s">
        <v>480</v>
      </c>
      <c r="M136" s="61" t="n">
        <v>0</v>
      </c>
      <c r="N136" s="53" t="n">
        <f aca="false">G136*M136</f>
        <v>0</v>
      </c>
    </row>
    <row r="137" customFormat="false" ht="31.2" hidden="false" customHeight="true" outlineLevel="0" collapsed="false">
      <c r="A137" s="73" t="s">
        <v>481</v>
      </c>
      <c r="B137" s="78" t="s">
        <v>482</v>
      </c>
      <c r="C137" s="73" t="s">
        <v>25</v>
      </c>
      <c r="D137" s="78" t="s">
        <v>88</v>
      </c>
      <c r="E137" s="74" t="n">
        <v>2014</v>
      </c>
      <c r="F137" s="75" t="n">
        <v>15</v>
      </c>
      <c r="G137" s="75" t="n">
        <v>10</v>
      </c>
      <c r="H137" s="74" t="s">
        <v>68</v>
      </c>
      <c r="I137" s="74" t="s">
        <v>374</v>
      </c>
      <c r="J137" s="55" t="s">
        <v>21</v>
      </c>
      <c r="K137" s="90" t="s">
        <v>483</v>
      </c>
      <c r="L137" s="56"/>
      <c r="M137" s="55" t="s">
        <v>21</v>
      </c>
      <c r="N137" s="76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68"/>
      <c r="EO137" s="68"/>
      <c r="EP137" s="68"/>
      <c r="EQ137" s="68"/>
      <c r="ER137" s="68"/>
      <c r="ES137" s="68"/>
      <c r="ET137" s="68"/>
      <c r="EU137" s="68"/>
      <c r="EV137" s="68"/>
      <c r="EW137" s="68"/>
      <c r="EX137" s="68"/>
      <c r="EY137" s="68"/>
      <c r="EZ137" s="68"/>
      <c r="FA137" s="68"/>
      <c r="FB137" s="68"/>
      <c r="FC137" s="68"/>
      <c r="FD137" s="68"/>
      <c r="FE137" s="68"/>
      <c r="FF137" s="68"/>
      <c r="FG137" s="68"/>
      <c r="FH137" s="68"/>
      <c r="FI137" s="68"/>
      <c r="FJ137" s="68"/>
      <c r="FK137" s="68"/>
      <c r="FL137" s="68"/>
      <c r="FM137" s="68"/>
      <c r="FN137" s="68"/>
      <c r="FO137" s="68"/>
      <c r="FP137" s="68"/>
      <c r="FQ137" s="68"/>
      <c r="FR137" s="68"/>
      <c r="FS137" s="68"/>
      <c r="FT137" s="68"/>
      <c r="FU137" s="68"/>
      <c r="FV137" s="68"/>
      <c r="FW137" s="68"/>
      <c r="FX137" s="68"/>
      <c r="FY137" s="68"/>
      <c r="FZ137" s="68"/>
      <c r="GA137" s="68"/>
      <c r="GB137" s="68"/>
      <c r="GC137" s="68"/>
      <c r="GD137" s="68"/>
      <c r="GE137" s="68"/>
      <c r="GF137" s="68"/>
      <c r="GG137" s="68"/>
      <c r="GH137" s="68"/>
      <c r="GI137" s="68"/>
      <c r="GJ137" s="68"/>
      <c r="GK137" s="68"/>
      <c r="GL137" s="68"/>
      <c r="GM137" s="68"/>
      <c r="GN137" s="68"/>
      <c r="GO137" s="68"/>
      <c r="GP137" s="68"/>
      <c r="GQ137" s="68"/>
      <c r="GR137" s="68"/>
      <c r="GS137" s="68"/>
      <c r="GT137" s="68"/>
      <c r="GU137" s="68"/>
      <c r="GV137" s="68"/>
      <c r="GW137" s="68"/>
      <c r="GX137" s="68"/>
      <c r="GY137" s="68"/>
      <c r="GZ137" s="68"/>
      <c r="HA137" s="68"/>
      <c r="HB137" s="68"/>
      <c r="HC137" s="68"/>
      <c r="HD137" s="68"/>
      <c r="HE137" s="68"/>
      <c r="HF137" s="68"/>
      <c r="HG137" s="68"/>
      <c r="HH137" s="68"/>
      <c r="HI137" s="68"/>
      <c r="HJ137" s="68"/>
      <c r="HK137" s="68"/>
      <c r="HL137" s="68"/>
      <c r="HM137" s="68"/>
      <c r="HN137" s="68"/>
      <c r="HO137" s="68"/>
      <c r="HP137" s="68"/>
      <c r="HQ137" s="68"/>
      <c r="HR137" s="68"/>
      <c r="HS137" s="68"/>
      <c r="HT137" s="68"/>
      <c r="HU137" s="68"/>
      <c r="HV137" s="68"/>
      <c r="HW137" s="68"/>
      <c r="HX137" s="68"/>
      <c r="HY137" s="68"/>
      <c r="HZ137" s="68"/>
      <c r="IA137" s="68"/>
      <c r="IB137" s="68"/>
      <c r="IC137" s="68"/>
      <c r="ID137" s="68"/>
      <c r="IE137" s="68"/>
      <c r="IF137" s="68"/>
      <c r="IG137" s="68"/>
      <c r="IH137" s="68"/>
      <c r="II137" s="68"/>
      <c r="IJ137" s="68"/>
      <c r="IK137" s="68"/>
      <c r="IL137" s="68"/>
      <c r="IM137" s="68"/>
      <c r="IN137" s="68"/>
      <c r="IO137" s="68"/>
      <c r="IP137" s="68"/>
      <c r="IQ137" s="68"/>
      <c r="IR137" s="68"/>
      <c r="IS137" s="68"/>
      <c r="IT137" s="68"/>
      <c r="IU137" s="68"/>
      <c r="IV137" s="68"/>
      <c r="IW137" s="68"/>
      <c r="IX137" s="68"/>
      <c r="IY137" s="68"/>
      <c r="IZ137" s="68"/>
      <c r="JA137" s="68"/>
      <c r="JB137" s="68"/>
      <c r="JC137" s="68"/>
      <c r="JD137" s="68"/>
      <c r="JE137" s="68"/>
      <c r="JF137" s="68"/>
      <c r="JG137" s="68"/>
      <c r="JH137" s="68"/>
      <c r="JI137" s="68"/>
      <c r="JJ137" s="68"/>
      <c r="JK137" s="68"/>
      <c r="JL137" s="68"/>
      <c r="JM137" s="68"/>
      <c r="JN137" s="68"/>
      <c r="JO137" s="68"/>
      <c r="JP137" s="68"/>
      <c r="JQ137" s="68"/>
      <c r="JR137" s="68"/>
      <c r="JS137" s="68"/>
      <c r="JT137" s="68"/>
      <c r="JU137" s="68"/>
      <c r="JV137" s="68"/>
      <c r="JW137" s="68"/>
      <c r="JX137" s="68"/>
      <c r="JY137" s="68"/>
      <c r="JZ137" s="68"/>
      <c r="KA137" s="68"/>
      <c r="KB137" s="68"/>
      <c r="KC137" s="68"/>
      <c r="KD137" s="68"/>
      <c r="KE137" s="68"/>
      <c r="KF137" s="68"/>
      <c r="KG137" s="68"/>
      <c r="KH137" s="68"/>
      <c r="KI137" s="68"/>
      <c r="KJ137" s="68"/>
      <c r="KK137" s="68"/>
      <c r="KL137" s="68"/>
      <c r="KM137" s="68"/>
      <c r="KN137" s="68"/>
      <c r="KO137" s="68"/>
      <c r="KP137" s="68"/>
      <c r="KQ137" s="68"/>
      <c r="KR137" s="68"/>
      <c r="KS137" s="68"/>
      <c r="KT137" s="68"/>
      <c r="KU137" s="68"/>
      <c r="KV137" s="68"/>
      <c r="KW137" s="68"/>
      <c r="KX137" s="68"/>
      <c r="KY137" s="68"/>
      <c r="KZ137" s="68"/>
      <c r="LA137" s="68"/>
      <c r="LB137" s="68"/>
      <c r="LC137" s="68"/>
      <c r="LD137" s="68"/>
      <c r="LE137" s="68"/>
      <c r="LF137" s="68"/>
      <c r="LG137" s="68"/>
      <c r="LH137" s="68"/>
      <c r="LI137" s="68"/>
      <c r="LJ137" s="68"/>
      <c r="LK137" s="68"/>
      <c r="LL137" s="68"/>
      <c r="LM137" s="68"/>
      <c r="LN137" s="68"/>
      <c r="LO137" s="68"/>
      <c r="LP137" s="68"/>
      <c r="LQ137" s="68"/>
      <c r="LR137" s="68"/>
      <c r="LS137" s="68"/>
      <c r="LT137" s="68"/>
      <c r="LU137" s="68"/>
      <c r="LV137" s="68"/>
      <c r="LW137" s="68"/>
      <c r="LX137" s="68"/>
      <c r="LY137" s="68"/>
      <c r="LZ137" s="68"/>
      <c r="MA137" s="68"/>
      <c r="MB137" s="68"/>
      <c r="MC137" s="68"/>
      <c r="MD137" s="68"/>
      <c r="ME137" s="68"/>
      <c r="MF137" s="68"/>
      <c r="MG137" s="68"/>
      <c r="MH137" s="68"/>
      <c r="MI137" s="68"/>
      <c r="MJ137" s="68"/>
      <c r="MK137" s="68"/>
      <c r="ML137" s="68"/>
      <c r="MM137" s="68"/>
      <c r="MN137" s="68"/>
      <c r="MO137" s="68"/>
      <c r="MP137" s="68"/>
      <c r="MQ137" s="68"/>
      <c r="MR137" s="68"/>
      <c r="MS137" s="68"/>
      <c r="MT137" s="68"/>
      <c r="MU137" s="68"/>
      <c r="MV137" s="68"/>
      <c r="MW137" s="68"/>
      <c r="MX137" s="68"/>
      <c r="MY137" s="68"/>
      <c r="MZ137" s="68"/>
      <c r="NA137" s="68"/>
      <c r="NB137" s="68"/>
      <c r="NC137" s="68"/>
      <c r="ND137" s="68"/>
      <c r="NE137" s="68"/>
      <c r="NF137" s="68"/>
      <c r="NG137" s="68"/>
      <c r="NH137" s="68"/>
      <c r="NI137" s="68"/>
      <c r="NJ137" s="68"/>
      <c r="NK137" s="68"/>
      <c r="NL137" s="68"/>
      <c r="NM137" s="68"/>
      <c r="NN137" s="68"/>
      <c r="NO137" s="68"/>
      <c r="NP137" s="68"/>
      <c r="NQ137" s="68"/>
      <c r="NR137" s="68"/>
      <c r="NS137" s="68"/>
      <c r="NT137" s="68"/>
      <c r="NU137" s="68"/>
      <c r="NV137" s="68"/>
      <c r="NW137" s="68"/>
      <c r="NX137" s="68"/>
      <c r="NY137" s="68"/>
      <c r="NZ137" s="68"/>
      <c r="OA137" s="68"/>
      <c r="OB137" s="68"/>
      <c r="OC137" s="68"/>
      <c r="OD137" s="68"/>
      <c r="OE137" s="68"/>
      <c r="OF137" s="68"/>
      <c r="OG137" s="68"/>
      <c r="OH137" s="68"/>
      <c r="OI137" s="68"/>
      <c r="OJ137" s="68"/>
      <c r="OK137" s="68"/>
      <c r="OL137" s="68"/>
      <c r="OM137" s="68"/>
      <c r="ON137" s="68"/>
      <c r="OO137" s="68"/>
      <c r="OP137" s="68"/>
      <c r="OQ137" s="68"/>
      <c r="OR137" s="68"/>
      <c r="OS137" s="68"/>
      <c r="OT137" s="68"/>
      <c r="OU137" s="68"/>
      <c r="OV137" s="68"/>
      <c r="OW137" s="68"/>
      <c r="OX137" s="68"/>
      <c r="OY137" s="68"/>
      <c r="OZ137" s="68"/>
      <c r="PA137" s="68"/>
      <c r="PB137" s="68"/>
      <c r="PC137" s="68"/>
      <c r="PD137" s="68"/>
      <c r="PE137" s="68"/>
      <c r="PF137" s="68"/>
      <c r="PG137" s="68"/>
      <c r="PH137" s="68"/>
      <c r="PI137" s="68"/>
      <c r="PJ137" s="68"/>
      <c r="PK137" s="68"/>
      <c r="PL137" s="68"/>
      <c r="PM137" s="68"/>
      <c r="PN137" s="68"/>
      <c r="PO137" s="68"/>
      <c r="PP137" s="68"/>
      <c r="PQ137" s="68"/>
      <c r="PR137" s="68"/>
      <c r="PS137" s="68"/>
      <c r="PT137" s="68"/>
      <c r="PU137" s="68"/>
      <c r="PV137" s="68"/>
      <c r="PW137" s="68"/>
      <c r="PX137" s="68"/>
      <c r="PY137" s="68"/>
      <c r="PZ137" s="68"/>
      <c r="QA137" s="68"/>
      <c r="QB137" s="68"/>
      <c r="QC137" s="68"/>
      <c r="QD137" s="68"/>
      <c r="QE137" s="68"/>
      <c r="QF137" s="68"/>
      <c r="QG137" s="68"/>
      <c r="QH137" s="68"/>
      <c r="QI137" s="68"/>
      <c r="QJ137" s="68"/>
      <c r="QK137" s="68"/>
      <c r="QL137" s="68"/>
      <c r="QM137" s="68"/>
      <c r="QN137" s="68"/>
      <c r="QO137" s="68"/>
      <c r="QP137" s="68"/>
      <c r="QQ137" s="68"/>
      <c r="QR137" s="68"/>
      <c r="QS137" s="68"/>
      <c r="QT137" s="68"/>
      <c r="QU137" s="68"/>
      <c r="QV137" s="68"/>
      <c r="QW137" s="68"/>
      <c r="QX137" s="68"/>
      <c r="QY137" s="68"/>
      <c r="QZ137" s="68"/>
      <c r="RA137" s="68"/>
      <c r="RB137" s="68"/>
      <c r="RC137" s="68"/>
      <c r="RD137" s="68"/>
      <c r="RE137" s="68"/>
      <c r="RF137" s="68"/>
      <c r="RG137" s="68"/>
      <c r="RH137" s="68"/>
      <c r="RI137" s="68"/>
      <c r="RJ137" s="68"/>
      <c r="RK137" s="68"/>
      <c r="RL137" s="68"/>
      <c r="RM137" s="68"/>
      <c r="RN137" s="68"/>
      <c r="RO137" s="68"/>
      <c r="RP137" s="68"/>
      <c r="RQ137" s="68"/>
      <c r="RR137" s="68"/>
      <c r="RS137" s="68"/>
      <c r="RT137" s="68"/>
      <c r="RU137" s="68"/>
      <c r="RV137" s="68"/>
      <c r="RW137" s="68"/>
      <c r="RX137" s="68"/>
      <c r="RY137" s="68"/>
      <c r="RZ137" s="68"/>
      <c r="SA137" s="68"/>
      <c r="SB137" s="68"/>
      <c r="SC137" s="68"/>
      <c r="SD137" s="68"/>
      <c r="SE137" s="68"/>
      <c r="SF137" s="68"/>
      <c r="SG137" s="68"/>
      <c r="SH137" s="68"/>
      <c r="SI137" s="68"/>
      <c r="SJ137" s="68"/>
      <c r="SK137" s="68"/>
      <c r="SL137" s="68"/>
      <c r="SM137" s="68"/>
      <c r="SN137" s="68"/>
      <c r="SO137" s="68"/>
      <c r="SP137" s="68"/>
      <c r="SQ137" s="68"/>
      <c r="SR137" s="68"/>
      <c r="SS137" s="68"/>
      <c r="ST137" s="68"/>
      <c r="SU137" s="68"/>
      <c r="SV137" s="68"/>
      <c r="SW137" s="68"/>
      <c r="SX137" s="68"/>
      <c r="SY137" s="68"/>
      <c r="SZ137" s="68"/>
      <c r="TA137" s="68"/>
      <c r="TB137" s="68"/>
      <c r="TC137" s="68"/>
      <c r="TD137" s="68"/>
      <c r="TE137" s="68"/>
      <c r="TF137" s="68"/>
      <c r="TG137" s="68"/>
      <c r="TH137" s="68"/>
      <c r="TI137" s="68"/>
      <c r="TJ137" s="68"/>
      <c r="TK137" s="68"/>
      <c r="TL137" s="68"/>
      <c r="TM137" s="68"/>
      <c r="TN137" s="68"/>
      <c r="TO137" s="68"/>
      <c r="TP137" s="68"/>
      <c r="TQ137" s="68"/>
      <c r="TR137" s="68"/>
      <c r="TS137" s="68"/>
      <c r="TT137" s="68"/>
      <c r="TU137" s="68"/>
      <c r="TV137" s="68"/>
      <c r="TW137" s="68"/>
      <c r="TX137" s="68"/>
      <c r="TY137" s="68"/>
      <c r="TZ137" s="68"/>
      <c r="UA137" s="68"/>
      <c r="UB137" s="68"/>
      <c r="UC137" s="68"/>
      <c r="UD137" s="68"/>
      <c r="UE137" s="68"/>
      <c r="UF137" s="68"/>
      <c r="UG137" s="68"/>
      <c r="UH137" s="68"/>
      <c r="UI137" s="68"/>
      <c r="UJ137" s="68"/>
      <c r="UK137" s="68"/>
      <c r="UL137" s="68"/>
      <c r="UM137" s="68"/>
      <c r="UN137" s="68"/>
      <c r="UO137" s="68"/>
      <c r="UP137" s="68"/>
      <c r="UQ137" s="68"/>
      <c r="UR137" s="68"/>
      <c r="US137" s="68"/>
      <c r="UT137" s="68"/>
      <c r="UU137" s="68"/>
      <c r="UV137" s="68"/>
      <c r="UW137" s="68"/>
      <c r="UX137" s="68"/>
      <c r="UY137" s="68"/>
      <c r="UZ137" s="68"/>
      <c r="VA137" s="68"/>
      <c r="VB137" s="68"/>
      <c r="VC137" s="68"/>
      <c r="VD137" s="68"/>
      <c r="VE137" s="68"/>
      <c r="VF137" s="68"/>
      <c r="VG137" s="68"/>
      <c r="VH137" s="68"/>
      <c r="VI137" s="68"/>
      <c r="VJ137" s="68"/>
      <c r="VK137" s="68"/>
      <c r="VL137" s="68"/>
      <c r="VM137" s="68"/>
      <c r="VN137" s="68"/>
      <c r="VO137" s="68"/>
      <c r="VP137" s="68"/>
      <c r="VQ137" s="68"/>
      <c r="VR137" s="68"/>
      <c r="VS137" s="68"/>
      <c r="VT137" s="68"/>
      <c r="VU137" s="68"/>
      <c r="VV137" s="68"/>
      <c r="VW137" s="68"/>
      <c r="VX137" s="68"/>
      <c r="VY137" s="68"/>
      <c r="VZ137" s="68"/>
      <c r="WA137" s="68"/>
      <c r="WB137" s="68"/>
      <c r="WC137" s="68"/>
      <c r="WD137" s="68"/>
      <c r="WE137" s="68"/>
      <c r="WF137" s="68"/>
      <c r="WG137" s="68"/>
      <c r="WH137" s="68"/>
      <c r="WI137" s="68"/>
      <c r="WJ137" s="68"/>
      <c r="WK137" s="68"/>
      <c r="WL137" s="68"/>
      <c r="WM137" s="68"/>
      <c r="WN137" s="68"/>
      <c r="WO137" s="68"/>
      <c r="WP137" s="68"/>
      <c r="WQ137" s="68"/>
      <c r="WR137" s="68"/>
      <c r="WS137" s="68"/>
      <c r="WT137" s="68"/>
      <c r="WU137" s="68"/>
      <c r="WV137" s="68"/>
      <c r="WW137" s="68"/>
      <c r="WX137" s="68"/>
      <c r="WY137" s="68"/>
      <c r="WZ137" s="68"/>
      <c r="XA137" s="68"/>
      <c r="XB137" s="68"/>
      <c r="XC137" s="68"/>
      <c r="XD137" s="68"/>
      <c r="XE137" s="68"/>
      <c r="XF137" s="68"/>
      <c r="XG137" s="68"/>
      <c r="XH137" s="68"/>
      <c r="XI137" s="68"/>
      <c r="XJ137" s="68"/>
      <c r="XK137" s="68"/>
      <c r="XL137" s="68"/>
      <c r="XM137" s="68"/>
      <c r="XN137" s="68"/>
      <c r="XO137" s="68"/>
      <c r="XP137" s="68"/>
      <c r="XQ137" s="68"/>
      <c r="XR137" s="68"/>
      <c r="XS137" s="68"/>
      <c r="XT137" s="68"/>
      <c r="XU137" s="68"/>
      <c r="XV137" s="68"/>
      <c r="XW137" s="68"/>
      <c r="XX137" s="68"/>
      <c r="XY137" s="68"/>
      <c r="XZ137" s="68"/>
      <c r="YA137" s="68"/>
      <c r="YB137" s="68"/>
      <c r="YC137" s="68"/>
      <c r="YD137" s="68"/>
      <c r="YE137" s="68"/>
      <c r="YF137" s="68"/>
      <c r="YG137" s="68"/>
      <c r="YH137" s="68"/>
      <c r="YI137" s="68"/>
      <c r="YJ137" s="68"/>
      <c r="YK137" s="68"/>
      <c r="YL137" s="68"/>
      <c r="YM137" s="68"/>
      <c r="YN137" s="68"/>
      <c r="YO137" s="68"/>
      <c r="YP137" s="68"/>
      <c r="YQ137" s="68"/>
      <c r="YR137" s="68"/>
      <c r="YS137" s="68"/>
      <c r="YT137" s="68"/>
      <c r="YU137" s="68"/>
      <c r="YV137" s="68"/>
      <c r="YW137" s="68"/>
      <c r="YX137" s="68"/>
      <c r="YY137" s="68"/>
      <c r="YZ137" s="68"/>
      <c r="ZA137" s="68"/>
      <c r="ZB137" s="68"/>
      <c r="ZC137" s="68"/>
      <c r="ZD137" s="68"/>
      <c r="ZE137" s="68"/>
      <c r="ZF137" s="68"/>
      <c r="ZG137" s="68"/>
      <c r="ZH137" s="68"/>
      <c r="ZI137" s="68"/>
      <c r="ZJ137" s="68"/>
      <c r="ZK137" s="68"/>
      <c r="ZL137" s="68"/>
      <c r="ZM137" s="68"/>
      <c r="ZN137" s="68"/>
      <c r="ZO137" s="68"/>
      <c r="ZP137" s="68"/>
      <c r="ZQ137" s="68"/>
      <c r="ZR137" s="68"/>
      <c r="ZS137" s="68"/>
      <c r="ZT137" s="68"/>
      <c r="ZU137" s="68"/>
      <c r="ZV137" s="68"/>
      <c r="ZW137" s="68"/>
      <c r="ZX137" s="68"/>
      <c r="ZY137" s="68"/>
      <c r="ZZ137" s="68"/>
      <c r="AAA137" s="68"/>
      <c r="AAB137" s="68"/>
      <c r="AAC137" s="68"/>
      <c r="AAD137" s="68"/>
      <c r="AAE137" s="68"/>
      <c r="AAF137" s="68"/>
      <c r="AAG137" s="68"/>
      <c r="AAH137" s="68"/>
      <c r="AAI137" s="68"/>
      <c r="AAJ137" s="68"/>
      <c r="AAK137" s="68"/>
      <c r="AAL137" s="68"/>
      <c r="AAM137" s="68"/>
      <c r="AAN137" s="68"/>
      <c r="AAO137" s="68"/>
      <c r="AAP137" s="68"/>
      <c r="AAQ137" s="68"/>
      <c r="AAR137" s="68"/>
      <c r="AAS137" s="68"/>
      <c r="AAT137" s="68"/>
      <c r="AAU137" s="68"/>
      <c r="AAV137" s="68"/>
      <c r="AAW137" s="68"/>
      <c r="AAX137" s="68"/>
      <c r="AAY137" s="68"/>
      <c r="AAZ137" s="68"/>
      <c r="ABA137" s="68"/>
      <c r="ABB137" s="68"/>
      <c r="ABC137" s="68"/>
      <c r="ABD137" s="68"/>
      <c r="ABE137" s="68"/>
      <c r="ABF137" s="68"/>
      <c r="ABG137" s="68"/>
      <c r="ABH137" s="68"/>
      <c r="ABI137" s="68"/>
      <c r="ABJ137" s="68"/>
      <c r="ABK137" s="68"/>
      <c r="ABL137" s="68"/>
      <c r="ABM137" s="68"/>
      <c r="ABN137" s="68"/>
      <c r="ABO137" s="68"/>
      <c r="ABP137" s="68"/>
      <c r="ABQ137" s="68"/>
      <c r="ABR137" s="68"/>
      <c r="ABS137" s="68"/>
      <c r="ABT137" s="68"/>
      <c r="ABU137" s="68"/>
      <c r="ABV137" s="68"/>
      <c r="ABW137" s="68"/>
      <c r="ABX137" s="68"/>
      <c r="ABY137" s="68"/>
      <c r="ABZ137" s="68"/>
      <c r="ACA137" s="68"/>
      <c r="ACB137" s="68"/>
      <c r="ACC137" s="68"/>
      <c r="ACD137" s="68"/>
      <c r="ACE137" s="68"/>
      <c r="ACF137" s="68"/>
      <c r="ACG137" s="68"/>
      <c r="ACH137" s="68"/>
      <c r="ACI137" s="68"/>
      <c r="ACJ137" s="68"/>
      <c r="ACK137" s="68"/>
      <c r="ACL137" s="68"/>
      <c r="ACM137" s="68"/>
      <c r="ACN137" s="68"/>
      <c r="ACO137" s="68"/>
      <c r="ACP137" s="68"/>
      <c r="ACQ137" s="68"/>
      <c r="ACR137" s="68"/>
      <c r="ACS137" s="68"/>
      <c r="ACT137" s="68"/>
      <c r="ACU137" s="68"/>
      <c r="ACV137" s="68"/>
      <c r="ACW137" s="68"/>
      <c r="ACX137" s="68"/>
      <c r="ACY137" s="68"/>
      <c r="ACZ137" s="68"/>
      <c r="ADA137" s="68"/>
      <c r="ADB137" s="68"/>
      <c r="ADC137" s="68"/>
      <c r="ADD137" s="68"/>
      <c r="ADE137" s="68"/>
      <c r="ADF137" s="68"/>
      <c r="ADG137" s="68"/>
      <c r="ADH137" s="68"/>
      <c r="ADI137" s="68"/>
      <c r="ADJ137" s="68"/>
      <c r="ADK137" s="68"/>
      <c r="ADL137" s="68"/>
      <c r="ADM137" s="68"/>
      <c r="ADN137" s="68"/>
      <c r="ADO137" s="68"/>
      <c r="ADP137" s="68"/>
      <c r="ADQ137" s="68"/>
      <c r="ADR137" s="68"/>
      <c r="ADS137" s="68"/>
      <c r="ADT137" s="68"/>
      <c r="ADU137" s="68"/>
      <c r="ADV137" s="68"/>
      <c r="ADW137" s="68"/>
      <c r="ADX137" s="68"/>
      <c r="ADY137" s="68"/>
      <c r="ADZ137" s="68"/>
      <c r="AEA137" s="68"/>
      <c r="AEB137" s="68"/>
      <c r="AEC137" s="68"/>
      <c r="AED137" s="68"/>
      <c r="AEE137" s="68"/>
      <c r="AEF137" s="68"/>
      <c r="AEG137" s="68"/>
      <c r="AEH137" s="68"/>
      <c r="AEI137" s="68"/>
      <c r="AEJ137" s="68"/>
      <c r="AEK137" s="68"/>
      <c r="AEL137" s="68"/>
      <c r="AEM137" s="68"/>
      <c r="AEN137" s="68"/>
      <c r="AEO137" s="68"/>
      <c r="AEP137" s="68"/>
      <c r="AEQ137" s="68"/>
      <c r="AER137" s="68"/>
      <c r="AES137" s="68"/>
      <c r="AET137" s="68"/>
      <c r="AEU137" s="68"/>
      <c r="AEV137" s="68"/>
      <c r="AEW137" s="68"/>
      <c r="AEX137" s="68"/>
      <c r="AEY137" s="68"/>
      <c r="AEZ137" s="68"/>
      <c r="AFA137" s="68"/>
      <c r="AFB137" s="68"/>
      <c r="AFC137" s="68"/>
      <c r="AFD137" s="68"/>
      <c r="AFE137" s="68"/>
      <c r="AFF137" s="68"/>
      <c r="AFG137" s="68"/>
      <c r="AFH137" s="68"/>
      <c r="AFI137" s="68"/>
      <c r="AFJ137" s="68"/>
      <c r="AFK137" s="68"/>
      <c r="AFL137" s="68"/>
      <c r="AFM137" s="68"/>
      <c r="AFN137" s="68"/>
      <c r="AFO137" s="68"/>
      <c r="AFP137" s="68"/>
      <c r="AFQ137" s="68"/>
      <c r="AFR137" s="68"/>
      <c r="AFS137" s="68"/>
      <c r="AFT137" s="68"/>
      <c r="AFU137" s="68"/>
      <c r="AFV137" s="68"/>
      <c r="AFW137" s="68"/>
      <c r="AFX137" s="68"/>
      <c r="AFY137" s="68"/>
      <c r="AFZ137" s="68"/>
      <c r="AGA137" s="68"/>
      <c r="AGB137" s="68"/>
      <c r="AGC137" s="68"/>
      <c r="AGD137" s="68"/>
      <c r="AGE137" s="68"/>
      <c r="AGF137" s="68"/>
      <c r="AGG137" s="68"/>
      <c r="AGH137" s="68"/>
      <c r="AGI137" s="68"/>
      <c r="AGJ137" s="68"/>
      <c r="AGK137" s="68"/>
      <c r="AGL137" s="68"/>
      <c r="AGM137" s="68"/>
      <c r="AGN137" s="68"/>
      <c r="AGO137" s="68"/>
      <c r="AGP137" s="68"/>
      <c r="AGQ137" s="68"/>
      <c r="AGR137" s="68"/>
      <c r="AGS137" s="68"/>
      <c r="AGT137" s="68"/>
      <c r="AGU137" s="68"/>
      <c r="AGV137" s="68"/>
      <c r="AGW137" s="68"/>
      <c r="AGX137" s="68"/>
      <c r="AGY137" s="68"/>
      <c r="AGZ137" s="68"/>
      <c r="AHA137" s="68"/>
      <c r="AHB137" s="68"/>
      <c r="AHC137" s="68"/>
      <c r="AHD137" s="68"/>
      <c r="AHE137" s="68"/>
      <c r="AHF137" s="68"/>
      <c r="AHG137" s="68"/>
      <c r="AHH137" s="68"/>
      <c r="AHI137" s="68"/>
      <c r="AHJ137" s="68"/>
      <c r="AHK137" s="68"/>
      <c r="AHL137" s="68"/>
      <c r="AHM137" s="68"/>
      <c r="AHN137" s="68"/>
      <c r="AHO137" s="68"/>
      <c r="AHP137" s="68"/>
      <c r="AHQ137" s="68"/>
      <c r="AHR137" s="68"/>
      <c r="AHS137" s="68"/>
      <c r="AHT137" s="68"/>
      <c r="AHU137" s="68"/>
      <c r="AHV137" s="68"/>
      <c r="AHW137" s="68"/>
      <c r="AHX137" s="68"/>
      <c r="AHY137" s="68"/>
      <c r="AHZ137" s="68"/>
      <c r="AIA137" s="68"/>
      <c r="AIB137" s="68"/>
      <c r="AIC137" s="68"/>
      <c r="AID137" s="68"/>
      <c r="AIE137" s="68"/>
      <c r="AIF137" s="68"/>
      <c r="AIG137" s="68"/>
      <c r="AIH137" s="68"/>
      <c r="AII137" s="68"/>
      <c r="AIJ137" s="68"/>
      <c r="AIK137" s="68"/>
      <c r="AIL137" s="68"/>
      <c r="AIM137" s="68"/>
      <c r="AIN137" s="68"/>
      <c r="AIO137" s="68"/>
      <c r="AIP137" s="68"/>
      <c r="AIQ137" s="68"/>
      <c r="AIR137" s="68"/>
      <c r="AIS137" s="68"/>
      <c r="AIT137" s="68"/>
      <c r="AIU137" s="68"/>
      <c r="AIV137" s="68"/>
      <c r="AIW137" s="68"/>
      <c r="AIX137" s="68"/>
      <c r="AIY137" s="68"/>
      <c r="AIZ137" s="68"/>
      <c r="AJA137" s="68"/>
      <c r="AJB137" s="68"/>
      <c r="AJC137" s="68"/>
      <c r="AJD137" s="68"/>
      <c r="AJE137" s="68"/>
      <c r="AJF137" s="68"/>
      <c r="AJG137" s="68"/>
      <c r="AJH137" s="68"/>
      <c r="AJI137" s="68"/>
      <c r="AJJ137" s="68"/>
      <c r="AJK137" s="68"/>
      <c r="AJL137" s="68"/>
      <c r="AJM137" s="68"/>
      <c r="AJN137" s="68"/>
      <c r="AJO137" s="68"/>
      <c r="AJP137" s="68"/>
      <c r="AJQ137" s="68"/>
      <c r="AJR137" s="68"/>
      <c r="AJS137" s="68"/>
      <c r="AJT137" s="68"/>
      <c r="AJU137" s="68"/>
      <c r="AJV137" s="68"/>
      <c r="AJW137" s="68"/>
      <c r="AJX137" s="68"/>
      <c r="AJY137" s="68"/>
      <c r="AJZ137" s="68"/>
      <c r="AKA137" s="68"/>
      <c r="AKB137" s="68"/>
      <c r="AKC137" s="68"/>
      <c r="AKD137" s="68"/>
      <c r="AKE137" s="68"/>
      <c r="AKF137" s="68"/>
      <c r="AKG137" s="68"/>
      <c r="AKH137" s="68"/>
      <c r="AKI137" s="68"/>
      <c r="AKJ137" s="68"/>
      <c r="AKK137" s="68"/>
      <c r="AKL137" s="68"/>
      <c r="AKM137" s="68"/>
      <c r="AKN137" s="68"/>
      <c r="AKO137" s="68"/>
      <c r="AKP137" s="68"/>
      <c r="AKQ137" s="68"/>
      <c r="AKR137" s="68"/>
      <c r="AKS137" s="68"/>
      <c r="AKT137" s="68"/>
      <c r="AKU137" s="68"/>
      <c r="AKV137" s="68"/>
      <c r="AKW137" s="68"/>
      <c r="AKX137" s="68"/>
      <c r="AKY137" s="68"/>
      <c r="AKZ137" s="68"/>
      <c r="ALA137" s="68"/>
      <c r="ALB137" s="68"/>
      <c r="ALC137" s="68"/>
      <c r="ALD137" s="68"/>
      <c r="ALE137" s="68"/>
      <c r="ALF137" s="68"/>
      <c r="ALG137" s="68"/>
      <c r="ALH137" s="68"/>
      <c r="ALI137" s="68"/>
      <c r="ALJ137" s="68"/>
      <c r="ALK137" s="68"/>
      <c r="ALL137" s="68"/>
      <c r="ALM137" s="68"/>
      <c r="ALN137" s="68"/>
      <c r="ALO137" s="68"/>
      <c r="ALP137" s="68"/>
      <c r="ALQ137" s="68"/>
      <c r="ALR137" s="68"/>
      <c r="ALS137" s="68"/>
      <c r="ALT137" s="68"/>
      <c r="ALU137" s="68"/>
      <c r="ALV137" s="68"/>
      <c r="ALW137" s="68"/>
      <c r="ALX137" s="68"/>
      <c r="ALY137" s="68"/>
      <c r="ALZ137" s="68"/>
      <c r="AMA137" s="68"/>
      <c r="AMB137" s="68"/>
      <c r="AMC137" s="68"/>
      <c r="AMD137" s="68"/>
      <c r="AME137" s="68"/>
      <c r="AMF137" s="68"/>
      <c r="AMG137" s="68"/>
      <c r="AMH137" s="68"/>
      <c r="AMI137" s="68"/>
      <c r="AMJ137" s="68"/>
    </row>
    <row r="138" customFormat="false" ht="31.2" hidden="false" customHeight="true" outlineLevel="0" collapsed="false">
      <c r="A138" s="59" t="s">
        <v>484</v>
      </c>
      <c r="B138" s="70" t="s">
        <v>482</v>
      </c>
      <c r="C138" s="59" t="s">
        <v>25</v>
      </c>
      <c r="D138" s="70" t="s">
        <v>88</v>
      </c>
      <c r="E138" s="44" t="n">
        <v>2014</v>
      </c>
      <c r="F138" s="50" t="n">
        <v>10</v>
      </c>
      <c r="G138" s="50" t="n">
        <v>8</v>
      </c>
      <c r="H138" s="44" t="s">
        <v>72</v>
      </c>
      <c r="I138" s="44" t="s">
        <v>374</v>
      </c>
      <c r="J138" s="89" t="s">
        <v>485</v>
      </c>
      <c r="K138" s="88" t="s">
        <v>483</v>
      </c>
      <c r="L138" s="38" t="s">
        <v>486</v>
      </c>
      <c r="M138" s="61" t="n">
        <v>0</v>
      </c>
      <c r="N138" s="53" t="n">
        <f aca="false">G138*M138</f>
        <v>0</v>
      </c>
    </row>
    <row r="139" customFormat="false" ht="31.2" hidden="false" customHeight="true" outlineLevel="0" collapsed="false">
      <c r="A139" s="59" t="s">
        <v>487</v>
      </c>
      <c r="B139" s="70" t="s">
        <v>488</v>
      </c>
      <c r="C139" s="59" t="s">
        <v>477</v>
      </c>
      <c r="D139" s="70" t="s">
        <v>88</v>
      </c>
      <c r="E139" s="44" t="n">
        <v>2014</v>
      </c>
      <c r="F139" s="84" t="n">
        <v>15</v>
      </c>
      <c r="G139" s="84" t="n">
        <v>10</v>
      </c>
      <c r="H139" s="44" t="s">
        <v>68</v>
      </c>
      <c r="I139" s="44" t="s">
        <v>478</v>
      </c>
      <c r="J139" s="89" t="s">
        <v>489</v>
      </c>
      <c r="K139" s="88" t="s">
        <v>487</v>
      </c>
      <c r="L139" s="38" t="s">
        <v>490</v>
      </c>
      <c r="M139" s="61" t="n">
        <v>0</v>
      </c>
      <c r="N139" s="53" t="n">
        <f aca="false">G139*M139</f>
        <v>0</v>
      </c>
    </row>
    <row r="140" customFormat="false" ht="31.2" hidden="false" customHeight="true" outlineLevel="0" collapsed="false">
      <c r="A140" s="73" t="s">
        <v>491</v>
      </c>
      <c r="B140" s="78" t="s">
        <v>492</v>
      </c>
      <c r="C140" s="73" t="s">
        <v>30</v>
      </c>
      <c r="D140" s="78" t="s">
        <v>88</v>
      </c>
      <c r="E140" s="74" t="n">
        <v>2014</v>
      </c>
      <c r="F140" s="75" t="n">
        <v>20</v>
      </c>
      <c r="G140" s="75" t="n">
        <v>18</v>
      </c>
      <c r="H140" s="74" t="s">
        <v>493</v>
      </c>
      <c r="I140" s="74" t="s">
        <v>94</v>
      </c>
      <c r="J140" s="55" t="s">
        <v>21</v>
      </c>
      <c r="K140" s="88" t="s">
        <v>494</v>
      </c>
      <c r="L140" s="38"/>
      <c r="M140" s="55" t="s">
        <v>21</v>
      </c>
      <c r="N140" s="53"/>
    </row>
    <row r="141" customFormat="false" ht="31.2" hidden="false" customHeight="true" outlineLevel="0" collapsed="false">
      <c r="A141" s="59" t="s">
        <v>495</v>
      </c>
      <c r="B141" s="70" t="s">
        <v>492</v>
      </c>
      <c r="C141" s="59" t="s">
        <v>30</v>
      </c>
      <c r="D141" s="70" t="s">
        <v>88</v>
      </c>
      <c r="E141" s="44" t="n">
        <v>2014</v>
      </c>
      <c r="F141" s="50" t="n">
        <v>18</v>
      </c>
      <c r="G141" s="50" t="n">
        <v>14</v>
      </c>
      <c r="H141" s="44" t="s">
        <v>496</v>
      </c>
      <c r="I141" s="44" t="s">
        <v>94</v>
      </c>
      <c r="J141" s="89" t="s">
        <v>497</v>
      </c>
      <c r="K141" s="88" t="s">
        <v>494</v>
      </c>
      <c r="L141" s="38" t="s">
        <v>498</v>
      </c>
      <c r="M141" s="61" t="n">
        <v>0</v>
      </c>
      <c r="N141" s="53" t="n">
        <f aca="false">G141*M141</f>
        <v>0</v>
      </c>
    </row>
    <row r="142" customFormat="false" ht="31.2" hidden="false" customHeight="true" outlineLevel="0" collapsed="false">
      <c r="A142" s="59" t="s">
        <v>499</v>
      </c>
      <c r="B142" s="70" t="s">
        <v>500</v>
      </c>
      <c r="C142" s="59" t="s">
        <v>501</v>
      </c>
      <c r="D142" s="70" t="s">
        <v>88</v>
      </c>
      <c r="E142" s="44" t="n">
        <v>2014</v>
      </c>
      <c r="F142" s="50" t="n">
        <v>10</v>
      </c>
      <c r="G142" s="50" t="n">
        <v>8</v>
      </c>
      <c r="H142" s="44" t="s">
        <v>97</v>
      </c>
      <c r="I142" s="44" t="s">
        <v>462</v>
      </c>
      <c r="J142" s="89" t="s">
        <v>502</v>
      </c>
      <c r="K142" s="88" t="s">
        <v>499</v>
      </c>
      <c r="L142" s="38" t="s">
        <v>503</v>
      </c>
      <c r="M142" s="61" t="n">
        <v>0</v>
      </c>
      <c r="N142" s="53" t="n">
        <f aca="false">G142*M142</f>
        <v>0</v>
      </c>
    </row>
    <row r="143" customFormat="false" ht="31.2" hidden="false" customHeight="true" outlineLevel="0" collapsed="false">
      <c r="A143" s="59" t="s">
        <v>504</v>
      </c>
      <c r="B143" s="70" t="s">
        <v>505</v>
      </c>
      <c r="C143" s="59" t="s">
        <v>477</v>
      </c>
      <c r="D143" s="70" t="s">
        <v>88</v>
      </c>
      <c r="E143" s="44" t="n">
        <v>2014</v>
      </c>
      <c r="F143" s="50" t="n">
        <v>20</v>
      </c>
      <c r="G143" s="50" t="n">
        <v>15</v>
      </c>
      <c r="H143" s="44" t="s">
        <v>126</v>
      </c>
      <c r="I143" s="44" t="s">
        <v>478</v>
      </c>
      <c r="J143" s="89" t="s">
        <v>506</v>
      </c>
      <c r="K143" s="88" t="s">
        <v>504</v>
      </c>
      <c r="L143" s="38" t="s">
        <v>507</v>
      </c>
      <c r="M143" s="61" t="n">
        <v>0</v>
      </c>
      <c r="N143" s="53" t="n">
        <f aca="false">G143*M143</f>
        <v>0</v>
      </c>
    </row>
    <row r="144" s="68" customFormat="true" ht="31.2" hidden="false" customHeight="true" outlineLevel="0" collapsed="false">
      <c r="A144" s="59" t="s">
        <v>508</v>
      </c>
      <c r="B144" s="70" t="s">
        <v>509</v>
      </c>
      <c r="C144" s="59" t="s">
        <v>403</v>
      </c>
      <c r="D144" s="70" t="s">
        <v>88</v>
      </c>
      <c r="E144" s="44" t="n">
        <v>2014</v>
      </c>
      <c r="F144" s="84" t="n">
        <v>15</v>
      </c>
      <c r="G144" s="84" t="n">
        <v>10</v>
      </c>
      <c r="H144" s="44" t="s">
        <v>68</v>
      </c>
      <c r="I144" s="44" t="s">
        <v>392</v>
      </c>
      <c r="J144" s="89" t="s">
        <v>510</v>
      </c>
      <c r="K144" s="88" t="s">
        <v>511</v>
      </c>
      <c r="L144" s="38" t="s">
        <v>512</v>
      </c>
      <c r="M144" s="61" t="n">
        <v>0</v>
      </c>
      <c r="N144" s="53" t="n">
        <f aca="false">G144*M144</f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/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/>
      <c r="LE144" s="1"/>
      <c r="LF144" s="1"/>
      <c r="LG144" s="1"/>
      <c r="LH144" s="1"/>
      <c r="LI144" s="1"/>
      <c r="LJ144" s="1"/>
      <c r="LK144" s="1"/>
      <c r="LL144" s="1"/>
      <c r="LM144" s="1"/>
      <c r="LN144" s="1"/>
      <c r="LO144" s="1"/>
      <c r="LP144" s="1"/>
      <c r="LQ144" s="1"/>
      <c r="LR144" s="1"/>
      <c r="LS144" s="1"/>
      <c r="LT144" s="1"/>
      <c r="LU144" s="1"/>
      <c r="LV144" s="1"/>
      <c r="LW144" s="1"/>
      <c r="LX144" s="1"/>
      <c r="LY144" s="1"/>
      <c r="LZ144" s="1"/>
      <c r="MA144" s="1"/>
      <c r="MB144" s="1"/>
      <c r="MC144" s="1"/>
      <c r="MD144" s="1"/>
      <c r="ME144" s="1"/>
      <c r="MF144" s="1"/>
      <c r="MG144" s="1"/>
      <c r="MH144" s="1"/>
      <c r="MI144" s="1"/>
      <c r="MJ144" s="1"/>
      <c r="MK144" s="1"/>
      <c r="ML144" s="1"/>
      <c r="MM144" s="1"/>
      <c r="MN144" s="1"/>
      <c r="MO144" s="1"/>
      <c r="MP144" s="1"/>
      <c r="MQ144" s="1"/>
      <c r="MR144" s="1"/>
      <c r="MS144" s="1"/>
      <c r="MT144" s="1"/>
      <c r="MU144" s="1"/>
      <c r="MV144" s="1"/>
      <c r="MW144" s="1"/>
      <c r="MX144" s="1"/>
      <c r="MY144" s="1"/>
      <c r="MZ144" s="1"/>
      <c r="NA144" s="1"/>
      <c r="NB144" s="1"/>
      <c r="NC144" s="1"/>
      <c r="ND144" s="1"/>
      <c r="NE144" s="1"/>
      <c r="NF144" s="1"/>
      <c r="NG144" s="1"/>
      <c r="NH144" s="1"/>
      <c r="NI144" s="1"/>
      <c r="NJ144" s="1"/>
      <c r="NK144" s="1"/>
      <c r="NL144" s="1"/>
      <c r="NM144" s="1"/>
      <c r="NN144" s="1"/>
      <c r="NO144" s="1"/>
      <c r="NP144" s="1"/>
      <c r="NQ144" s="1"/>
      <c r="NR144" s="1"/>
      <c r="NS144" s="1"/>
      <c r="NT144" s="1"/>
      <c r="NU144" s="1"/>
      <c r="NV144" s="1"/>
      <c r="NW144" s="1"/>
      <c r="NX144" s="1"/>
      <c r="NY144" s="1"/>
      <c r="NZ144" s="1"/>
      <c r="OA144" s="1"/>
      <c r="OB144" s="1"/>
      <c r="OC144" s="1"/>
      <c r="OD144" s="1"/>
      <c r="OE144" s="1"/>
      <c r="OF144" s="1"/>
      <c r="OG144" s="1"/>
      <c r="OH144" s="1"/>
      <c r="OI144" s="1"/>
      <c r="OJ144" s="1"/>
      <c r="OK144" s="1"/>
      <c r="OL144" s="1"/>
      <c r="OM144" s="1"/>
      <c r="ON144" s="1"/>
      <c r="OO144" s="1"/>
      <c r="OP144" s="1"/>
      <c r="OQ144" s="1"/>
      <c r="OR144" s="1"/>
      <c r="OS144" s="1"/>
      <c r="OT144" s="1"/>
      <c r="OU144" s="1"/>
      <c r="OV144" s="1"/>
      <c r="OW144" s="1"/>
      <c r="OX144" s="1"/>
      <c r="OY144" s="1"/>
      <c r="OZ144" s="1"/>
      <c r="PA144" s="1"/>
      <c r="PB144" s="1"/>
      <c r="PC144" s="1"/>
      <c r="PD144" s="1"/>
      <c r="PE144" s="1"/>
      <c r="PF144" s="1"/>
      <c r="PG144" s="1"/>
      <c r="PH144" s="1"/>
      <c r="PI144" s="1"/>
      <c r="PJ144" s="1"/>
      <c r="PK144" s="1"/>
      <c r="PL144" s="1"/>
      <c r="PM144" s="1"/>
      <c r="PN144" s="1"/>
      <c r="PO144" s="1"/>
      <c r="PP144" s="1"/>
      <c r="PQ144" s="1"/>
      <c r="PR144" s="1"/>
      <c r="PS144" s="1"/>
      <c r="PT144" s="1"/>
      <c r="PU144" s="1"/>
      <c r="PV144" s="1"/>
      <c r="PW144" s="1"/>
      <c r="PX144" s="1"/>
      <c r="PY144" s="1"/>
      <c r="PZ144" s="1"/>
      <c r="QA144" s="1"/>
      <c r="QB144" s="1"/>
      <c r="QC144" s="1"/>
      <c r="QD144" s="1"/>
      <c r="QE144" s="1"/>
      <c r="QF144" s="1"/>
      <c r="QG144" s="1"/>
      <c r="QH144" s="1"/>
      <c r="QI144" s="1"/>
      <c r="QJ144" s="1"/>
      <c r="QK144" s="1"/>
      <c r="QL144" s="1"/>
      <c r="QM144" s="1"/>
      <c r="QN144" s="1"/>
      <c r="QO144" s="1"/>
      <c r="QP144" s="1"/>
      <c r="QQ144" s="1"/>
      <c r="QR144" s="1"/>
      <c r="QS144" s="1"/>
      <c r="QT144" s="1"/>
      <c r="QU144" s="1"/>
      <c r="QV144" s="1"/>
      <c r="QW144" s="1"/>
      <c r="QX144" s="1"/>
      <c r="QY144" s="1"/>
      <c r="QZ144" s="1"/>
      <c r="RA144" s="1"/>
      <c r="RB144" s="1"/>
      <c r="RC144" s="1"/>
      <c r="RD144" s="1"/>
      <c r="RE144" s="1"/>
      <c r="RF144" s="1"/>
      <c r="RG144" s="1"/>
      <c r="RH144" s="1"/>
      <c r="RI144" s="1"/>
      <c r="RJ144" s="1"/>
      <c r="RK144" s="1"/>
      <c r="RL144" s="1"/>
      <c r="RM144" s="1"/>
      <c r="RN144" s="1"/>
      <c r="RO144" s="1"/>
      <c r="RP144" s="1"/>
      <c r="RQ144" s="1"/>
      <c r="RR144" s="1"/>
      <c r="RS144" s="1"/>
      <c r="RT144" s="1"/>
      <c r="RU144" s="1"/>
      <c r="RV144" s="1"/>
      <c r="RW144" s="1"/>
      <c r="RX144" s="1"/>
      <c r="RY144" s="1"/>
      <c r="RZ144" s="1"/>
      <c r="SA144" s="1"/>
      <c r="SB144" s="1"/>
      <c r="SC144" s="1"/>
      <c r="SD144" s="1"/>
      <c r="SE144" s="1"/>
      <c r="SF144" s="1"/>
      <c r="SG144" s="1"/>
      <c r="SH144" s="1"/>
      <c r="SI144" s="1"/>
      <c r="SJ144" s="1"/>
      <c r="SK144" s="1"/>
      <c r="SL144" s="1"/>
      <c r="SM144" s="1"/>
      <c r="SN144" s="1"/>
      <c r="SO144" s="1"/>
      <c r="SP144" s="1"/>
      <c r="SQ144" s="1"/>
      <c r="SR144" s="1"/>
      <c r="SS144" s="1"/>
      <c r="ST144" s="1"/>
      <c r="SU144" s="1"/>
      <c r="SV144" s="1"/>
      <c r="SW144" s="1"/>
      <c r="SX144" s="1"/>
      <c r="SY144" s="1"/>
      <c r="SZ144" s="1"/>
      <c r="TA144" s="1"/>
      <c r="TB144" s="1"/>
      <c r="TC144" s="1"/>
      <c r="TD144" s="1"/>
      <c r="TE144" s="1"/>
      <c r="TF144" s="1"/>
      <c r="TG144" s="1"/>
      <c r="TH144" s="1"/>
      <c r="TI144" s="1"/>
      <c r="TJ144" s="1"/>
      <c r="TK144" s="1"/>
      <c r="TL144" s="1"/>
      <c r="TM144" s="1"/>
      <c r="TN144" s="1"/>
      <c r="TO144" s="1"/>
      <c r="TP144" s="1"/>
      <c r="TQ144" s="1"/>
      <c r="TR144" s="1"/>
      <c r="TS144" s="1"/>
      <c r="TT144" s="1"/>
      <c r="TU144" s="1"/>
      <c r="TV144" s="1"/>
      <c r="TW144" s="1"/>
      <c r="TX144" s="1"/>
      <c r="TY144" s="1"/>
      <c r="TZ144" s="1"/>
      <c r="UA144" s="1"/>
      <c r="UB144" s="1"/>
      <c r="UC144" s="1"/>
      <c r="UD144" s="1"/>
      <c r="UE144" s="1"/>
      <c r="UF144" s="1"/>
      <c r="UG144" s="1"/>
      <c r="UH144" s="1"/>
      <c r="UI144" s="1"/>
      <c r="UJ144" s="1"/>
      <c r="UK144" s="1"/>
      <c r="UL144" s="1"/>
      <c r="UM144" s="1"/>
      <c r="UN144" s="1"/>
      <c r="UO144" s="1"/>
      <c r="UP144" s="1"/>
      <c r="UQ144" s="1"/>
      <c r="UR144" s="1"/>
      <c r="US144" s="1"/>
      <c r="UT144" s="1"/>
      <c r="UU144" s="1"/>
      <c r="UV144" s="1"/>
      <c r="UW144" s="1"/>
      <c r="UX144" s="1"/>
      <c r="UY144" s="1"/>
      <c r="UZ144" s="1"/>
      <c r="VA144" s="1"/>
      <c r="VB144" s="1"/>
      <c r="VC144" s="1"/>
      <c r="VD144" s="1"/>
      <c r="VE144" s="1"/>
      <c r="VF144" s="1"/>
      <c r="VG144" s="1"/>
      <c r="VH144" s="1"/>
      <c r="VI144" s="1"/>
      <c r="VJ144" s="1"/>
      <c r="VK144" s="1"/>
      <c r="VL144" s="1"/>
      <c r="VM144" s="1"/>
      <c r="VN144" s="1"/>
      <c r="VO144" s="1"/>
      <c r="VP144" s="1"/>
      <c r="VQ144" s="1"/>
      <c r="VR144" s="1"/>
      <c r="VS144" s="1"/>
      <c r="VT144" s="1"/>
      <c r="VU144" s="1"/>
      <c r="VV144" s="1"/>
      <c r="VW144" s="1"/>
      <c r="VX144" s="1"/>
      <c r="VY144" s="1"/>
      <c r="VZ144" s="1"/>
      <c r="WA144" s="1"/>
      <c r="WB144" s="1"/>
      <c r="WC144" s="1"/>
      <c r="WD144" s="1"/>
      <c r="WE144" s="1"/>
      <c r="WF144" s="1"/>
      <c r="WG144" s="1"/>
      <c r="WH144" s="1"/>
      <c r="WI144" s="1"/>
      <c r="WJ144" s="1"/>
      <c r="WK144" s="1"/>
      <c r="WL144" s="1"/>
      <c r="WM144" s="1"/>
      <c r="WN144" s="1"/>
      <c r="WO144" s="1"/>
      <c r="WP144" s="1"/>
      <c r="WQ144" s="1"/>
      <c r="WR144" s="1"/>
      <c r="WS144" s="1"/>
      <c r="WT144" s="1"/>
      <c r="WU144" s="1"/>
      <c r="WV144" s="1"/>
      <c r="WW144" s="1"/>
      <c r="WX144" s="1"/>
      <c r="WY144" s="1"/>
      <c r="WZ144" s="1"/>
      <c r="XA144" s="1"/>
      <c r="XB144" s="1"/>
      <c r="XC144" s="1"/>
      <c r="XD144" s="1"/>
      <c r="XE144" s="1"/>
      <c r="XF144" s="1"/>
      <c r="XG144" s="1"/>
      <c r="XH144" s="1"/>
      <c r="XI144" s="1"/>
      <c r="XJ144" s="1"/>
      <c r="XK144" s="1"/>
      <c r="XL144" s="1"/>
      <c r="XM144" s="1"/>
      <c r="XN144" s="1"/>
      <c r="XO144" s="1"/>
      <c r="XP144" s="1"/>
      <c r="XQ144" s="1"/>
      <c r="XR144" s="1"/>
      <c r="XS144" s="1"/>
      <c r="XT144" s="1"/>
      <c r="XU144" s="1"/>
      <c r="XV144" s="1"/>
      <c r="XW144" s="1"/>
      <c r="XX144" s="1"/>
      <c r="XY144" s="1"/>
      <c r="XZ144" s="1"/>
      <c r="YA144" s="1"/>
      <c r="YB144" s="1"/>
      <c r="YC144" s="1"/>
      <c r="YD144" s="1"/>
      <c r="YE144" s="1"/>
      <c r="YF144" s="1"/>
      <c r="YG144" s="1"/>
      <c r="YH144" s="1"/>
      <c r="YI144" s="1"/>
      <c r="YJ144" s="1"/>
      <c r="YK144" s="1"/>
      <c r="YL144" s="1"/>
      <c r="YM144" s="1"/>
      <c r="YN144" s="1"/>
      <c r="YO144" s="1"/>
      <c r="YP144" s="1"/>
      <c r="YQ144" s="1"/>
      <c r="YR144" s="1"/>
      <c r="YS144" s="1"/>
      <c r="YT144" s="1"/>
      <c r="YU144" s="1"/>
      <c r="YV144" s="1"/>
      <c r="YW144" s="1"/>
      <c r="YX144" s="1"/>
      <c r="YY144" s="1"/>
      <c r="YZ144" s="1"/>
      <c r="ZA144" s="1"/>
      <c r="ZB144" s="1"/>
      <c r="ZC144" s="1"/>
      <c r="ZD144" s="1"/>
      <c r="ZE144" s="1"/>
      <c r="ZF144" s="1"/>
      <c r="ZG144" s="1"/>
      <c r="ZH144" s="1"/>
      <c r="ZI144" s="1"/>
      <c r="ZJ144" s="1"/>
      <c r="ZK144" s="1"/>
      <c r="ZL144" s="1"/>
      <c r="ZM144" s="1"/>
      <c r="ZN144" s="1"/>
      <c r="ZO144" s="1"/>
      <c r="ZP144" s="1"/>
      <c r="ZQ144" s="1"/>
      <c r="ZR144" s="1"/>
      <c r="ZS144" s="1"/>
      <c r="ZT144" s="1"/>
      <c r="ZU144" s="1"/>
      <c r="ZV144" s="1"/>
      <c r="ZW144" s="1"/>
      <c r="ZX144" s="1"/>
      <c r="ZY144" s="1"/>
      <c r="ZZ144" s="1"/>
      <c r="AAA144" s="1"/>
      <c r="AAB144" s="1"/>
      <c r="AAC144" s="1"/>
      <c r="AAD144" s="1"/>
      <c r="AAE144" s="1"/>
      <c r="AAF144" s="1"/>
      <c r="AAG144" s="1"/>
      <c r="AAH144" s="1"/>
      <c r="AAI144" s="1"/>
      <c r="AAJ144" s="1"/>
      <c r="AAK144" s="1"/>
      <c r="AAL144" s="1"/>
      <c r="AAM144" s="1"/>
      <c r="AAN144" s="1"/>
      <c r="AAO144" s="1"/>
      <c r="AAP144" s="1"/>
      <c r="AAQ144" s="1"/>
      <c r="AAR144" s="1"/>
      <c r="AAS144" s="1"/>
      <c r="AAT144" s="1"/>
      <c r="AAU144" s="1"/>
      <c r="AAV144" s="1"/>
      <c r="AAW144" s="1"/>
      <c r="AAX144" s="1"/>
      <c r="AAY144" s="1"/>
      <c r="AAZ144" s="1"/>
      <c r="ABA144" s="1"/>
      <c r="ABB144" s="1"/>
      <c r="ABC144" s="1"/>
      <c r="ABD144" s="1"/>
      <c r="ABE144" s="1"/>
      <c r="ABF144" s="1"/>
      <c r="ABG144" s="1"/>
      <c r="ABH144" s="1"/>
      <c r="ABI144" s="1"/>
      <c r="ABJ144" s="1"/>
      <c r="ABK144" s="1"/>
      <c r="ABL144" s="1"/>
      <c r="ABM144" s="1"/>
      <c r="ABN144" s="1"/>
      <c r="ABO144" s="1"/>
      <c r="ABP144" s="1"/>
      <c r="ABQ144" s="1"/>
      <c r="ABR144" s="1"/>
      <c r="ABS144" s="1"/>
      <c r="ABT144" s="1"/>
      <c r="ABU144" s="1"/>
      <c r="ABV144" s="1"/>
      <c r="ABW144" s="1"/>
      <c r="ABX144" s="1"/>
      <c r="ABY144" s="1"/>
      <c r="ABZ144" s="1"/>
      <c r="ACA144" s="1"/>
      <c r="ACB144" s="1"/>
      <c r="ACC144" s="1"/>
      <c r="ACD144" s="1"/>
      <c r="ACE144" s="1"/>
      <c r="ACF144" s="1"/>
      <c r="ACG144" s="1"/>
      <c r="ACH144" s="1"/>
      <c r="ACI144" s="1"/>
      <c r="ACJ144" s="1"/>
      <c r="ACK144" s="1"/>
      <c r="ACL144" s="1"/>
      <c r="ACM144" s="1"/>
      <c r="ACN144" s="1"/>
      <c r="ACO144" s="1"/>
      <c r="ACP144" s="1"/>
      <c r="ACQ144" s="1"/>
      <c r="ACR144" s="1"/>
      <c r="ACS144" s="1"/>
      <c r="ACT144" s="1"/>
      <c r="ACU144" s="1"/>
      <c r="ACV144" s="1"/>
      <c r="ACW144" s="1"/>
      <c r="ACX144" s="1"/>
      <c r="ACY144" s="1"/>
      <c r="ACZ144" s="1"/>
      <c r="ADA144" s="1"/>
      <c r="ADB144" s="1"/>
      <c r="ADC144" s="1"/>
      <c r="ADD144" s="1"/>
      <c r="ADE144" s="1"/>
      <c r="ADF144" s="1"/>
      <c r="ADG144" s="1"/>
      <c r="ADH144" s="1"/>
      <c r="ADI144" s="1"/>
      <c r="ADJ144" s="1"/>
      <c r="ADK144" s="1"/>
      <c r="ADL144" s="1"/>
      <c r="ADM144" s="1"/>
      <c r="ADN144" s="1"/>
      <c r="ADO144" s="1"/>
      <c r="ADP144" s="1"/>
      <c r="ADQ144" s="1"/>
      <c r="ADR144" s="1"/>
      <c r="ADS144" s="1"/>
      <c r="ADT144" s="1"/>
      <c r="ADU144" s="1"/>
      <c r="ADV144" s="1"/>
      <c r="ADW144" s="1"/>
      <c r="ADX144" s="1"/>
      <c r="ADY144" s="1"/>
      <c r="ADZ144" s="1"/>
      <c r="AEA144" s="1"/>
      <c r="AEB144" s="1"/>
      <c r="AEC144" s="1"/>
      <c r="AED144" s="1"/>
      <c r="AEE144" s="1"/>
      <c r="AEF144" s="1"/>
      <c r="AEG144" s="1"/>
      <c r="AEH144" s="1"/>
      <c r="AEI144" s="1"/>
      <c r="AEJ144" s="1"/>
      <c r="AEK144" s="1"/>
      <c r="AEL144" s="1"/>
      <c r="AEM144" s="1"/>
      <c r="AEN144" s="1"/>
      <c r="AEO144" s="1"/>
      <c r="AEP144" s="1"/>
      <c r="AEQ144" s="1"/>
      <c r="AER144" s="1"/>
      <c r="AES144" s="1"/>
      <c r="AET144" s="1"/>
      <c r="AEU144" s="1"/>
      <c r="AEV144" s="1"/>
      <c r="AEW144" s="1"/>
      <c r="AEX144" s="1"/>
      <c r="AEY144" s="1"/>
      <c r="AEZ144" s="1"/>
      <c r="AFA144" s="1"/>
      <c r="AFB144" s="1"/>
      <c r="AFC144" s="1"/>
      <c r="AFD144" s="1"/>
      <c r="AFE144" s="1"/>
      <c r="AFF144" s="1"/>
      <c r="AFG144" s="1"/>
      <c r="AFH144" s="1"/>
      <c r="AFI144" s="1"/>
      <c r="AFJ144" s="1"/>
      <c r="AFK144" s="1"/>
      <c r="AFL144" s="1"/>
      <c r="AFM144" s="1"/>
      <c r="AFN144" s="1"/>
      <c r="AFO144" s="1"/>
      <c r="AFP144" s="1"/>
      <c r="AFQ144" s="1"/>
      <c r="AFR144" s="1"/>
      <c r="AFS144" s="1"/>
      <c r="AFT144" s="1"/>
      <c r="AFU144" s="1"/>
      <c r="AFV144" s="1"/>
      <c r="AFW144" s="1"/>
      <c r="AFX144" s="1"/>
      <c r="AFY144" s="1"/>
      <c r="AFZ144" s="1"/>
      <c r="AGA144" s="1"/>
      <c r="AGB144" s="1"/>
      <c r="AGC144" s="1"/>
      <c r="AGD144" s="1"/>
      <c r="AGE144" s="1"/>
      <c r="AGF144" s="1"/>
      <c r="AGG144" s="1"/>
      <c r="AGH144" s="1"/>
      <c r="AGI144" s="1"/>
      <c r="AGJ144" s="1"/>
      <c r="AGK144" s="1"/>
      <c r="AGL144" s="1"/>
      <c r="AGM144" s="1"/>
      <c r="AGN144" s="1"/>
      <c r="AGO144" s="1"/>
      <c r="AGP144" s="1"/>
      <c r="AGQ144" s="1"/>
      <c r="AGR144" s="1"/>
      <c r="AGS144" s="1"/>
      <c r="AGT144" s="1"/>
      <c r="AGU144" s="1"/>
      <c r="AGV144" s="1"/>
      <c r="AGW144" s="1"/>
      <c r="AGX144" s="1"/>
      <c r="AGY144" s="1"/>
      <c r="AGZ144" s="1"/>
      <c r="AHA144" s="1"/>
      <c r="AHB144" s="1"/>
      <c r="AHC144" s="1"/>
      <c r="AHD144" s="1"/>
      <c r="AHE144" s="1"/>
      <c r="AHF144" s="1"/>
      <c r="AHG144" s="1"/>
      <c r="AHH144" s="1"/>
      <c r="AHI144" s="1"/>
      <c r="AHJ144" s="1"/>
      <c r="AHK144" s="1"/>
      <c r="AHL144" s="1"/>
      <c r="AHM144" s="1"/>
      <c r="AHN144" s="1"/>
      <c r="AHO144" s="1"/>
      <c r="AHP144" s="1"/>
      <c r="AHQ144" s="1"/>
      <c r="AHR144" s="1"/>
      <c r="AHS144" s="1"/>
      <c r="AHT144" s="1"/>
      <c r="AHU144" s="1"/>
      <c r="AHV144" s="1"/>
      <c r="AHW144" s="1"/>
      <c r="AHX144" s="1"/>
      <c r="AHY144" s="1"/>
      <c r="AHZ144" s="1"/>
      <c r="AIA144" s="1"/>
      <c r="AIB144" s="1"/>
      <c r="AIC144" s="1"/>
      <c r="AID144" s="1"/>
      <c r="AIE144" s="1"/>
      <c r="AIF144" s="1"/>
      <c r="AIG144" s="1"/>
      <c r="AIH144" s="1"/>
      <c r="AII144" s="1"/>
      <c r="AIJ144" s="1"/>
      <c r="AIK144" s="1"/>
      <c r="AIL144" s="1"/>
      <c r="AIM144" s="1"/>
      <c r="AIN144" s="1"/>
      <c r="AIO144" s="1"/>
      <c r="AIP144" s="1"/>
      <c r="AIQ144" s="1"/>
      <c r="AIR144" s="1"/>
      <c r="AIS144" s="1"/>
      <c r="AIT144" s="1"/>
      <c r="AIU144" s="1"/>
      <c r="AIV144" s="1"/>
      <c r="AIW144" s="1"/>
      <c r="AIX144" s="1"/>
      <c r="AIY144" s="1"/>
      <c r="AIZ144" s="1"/>
      <c r="AJA144" s="1"/>
      <c r="AJB144" s="1"/>
      <c r="AJC144" s="1"/>
      <c r="AJD144" s="1"/>
      <c r="AJE144" s="1"/>
      <c r="AJF144" s="1"/>
      <c r="AJG144" s="1"/>
      <c r="AJH144" s="1"/>
      <c r="AJI144" s="1"/>
      <c r="AJJ144" s="1"/>
      <c r="AJK144" s="1"/>
      <c r="AJL144" s="1"/>
      <c r="AJM144" s="1"/>
      <c r="AJN144" s="1"/>
      <c r="AJO144" s="1"/>
      <c r="AJP144" s="1"/>
      <c r="AJQ144" s="1"/>
      <c r="AJR144" s="1"/>
      <c r="AJS144" s="1"/>
      <c r="AJT144" s="1"/>
      <c r="AJU144" s="1"/>
      <c r="AJV144" s="1"/>
      <c r="AJW144" s="1"/>
      <c r="AJX144" s="1"/>
      <c r="AJY144" s="1"/>
      <c r="AJZ144" s="1"/>
      <c r="AKA144" s="1"/>
      <c r="AKB144" s="1"/>
      <c r="AKC144" s="1"/>
      <c r="AKD144" s="1"/>
      <c r="AKE144" s="1"/>
      <c r="AKF144" s="1"/>
      <c r="AKG144" s="1"/>
      <c r="AKH144" s="1"/>
      <c r="AKI144" s="1"/>
      <c r="AKJ144" s="1"/>
      <c r="AKK144" s="1"/>
      <c r="AKL144" s="1"/>
      <c r="AKM144" s="1"/>
      <c r="AKN144" s="1"/>
      <c r="AKO144" s="1"/>
      <c r="AKP144" s="1"/>
      <c r="AKQ144" s="1"/>
      <c r="AKR144" s="1"/>
      <c r="AKS144" s="1"/>
      <c r="AKT144" s="1"/>
      <c r="AKU144" s="1"/>
      <c r="AKV144" s="1"/>
      <c r="AKW144" s="1"/>
      <c r="AKX144" s="1"/>
      <c r="AKY144" s="1"/>
      <c r="AKZ144" s="1"/>
      <c r="ALA144" s="1"/>
      <c r="ALB144" s="1"/>
      <c r="ALC144" s="1"/>
      <c r="ALD144" s="1"/>
      <c r="ALE144" s="1"/>
      <c r="ALF144" s="1"/>
      <c r="ALG144" s="1"/>
      <c r="ALH144" s="1"/>
      <c r="ALI144" s="1"/>
      <c r="ALJ144" s="1"/>
      <c r="ALK144" s="1"/>
      <c r="ALL144" s="1"/>
      <c r="ALM144" s="1"/>
      <c r="ALN144" s="1"/>
      <c r="ALO144" s="1"/>
      <c r="ALP144" s="1"/>
      <c r="ALQ144" s="1"/>
      <c r="ALR144" s="1"/>
      <c r="ALS144" s="1"/>
      <c r="ALT144" s="1"/>
      <c r="ALU144" s="1"/>
      <c r="ALV144" s="1"/>
      <c r="ALW144" s="1"/>
      <c r="ALX144" s="1"/>
      <c r="ALY144" s="1"/>
      <c r="ALZ144" s="1"/>
      <c r="AMA144" s="1"/>
      <c r="AMB144" s="1"/>
      <c r="AMC144" s="1"/>
      <c r="AMD144" s="1"/>
      <c r="AME144" s="1"/>
      <c r="AMF144" s="1"/>
      <c r="AMG144" s="1"/>
      <c r="AMH144" s="1"/>
      <c r="AMI144" s="1"/>
      <c r="AMJ144" s="1"/>
    </row>
    <row r="145" customFormat="false" ht="31.2" hidden="false" customHeight="true" outlineLevel="0" collapsed="false">
      <c r="A145" s="59" t="s">
        <v>513</v>
      </c>
      <c r="B145" s="70" t="s">
        <v>509</v>
      </c>
      <c r="C145" s="59" t="s">
        <v>403</v>
      </c>
      <c r="D145" s="70" t="s">
        <v>88</v>
      </c>
      <c r="E145" s="44" t="n">
        <v>2014</v>
      </c>
      <c r="F145" s="50" t="n">
        <v>10</v>
      </c>
      <c r="G145" s="50" t="n">
        <v>8</v>
      </c>
      <c r="H145" s="44" t="s">
        <v>72</v>
      </c>
      <c r="I145" s="44" t="s">
        <v>392</v>
      </c>
      <c r="J145" s="89" t="s">
        <v>510</v>
      </c>
      <c r="K145" s="88" t="s">
        <v>511</v>
      </c>
      <c r="L145" s="38" t="s">
        <v>512</v>
      </c>
      <c r="M145" s="61" t="n">
        <v>0</v>
      </c>
      <c r="N145" s="53" t="n">
        <f aca="false">G145*M145</f>
        <v>0</v>
      </c>
    </row>
    <row r="146" customFormat="false" ht="31.2" hidden="false" customHeight="true" outlineLevel="0" collapsed="false">
      <c r="A146" s="59" t="s">
        <v>514</v>
      </c>
      <c r="B146" s="70" t="s">
        <v>515</v>
      </c>
      <c r="C146" s="59" t="s">
        <v>62</v>
      </c>
      <c r="D146" s="70" t="s">
        <v>120</v>
      </c>
      <c r="E146" s="44" t="n">
        <v>2014</v>
      </c>
      <c r="F146" s="50" t="n">
        <v>15</v>
      </c>
      <c r="G146" s="50" t="n">
        <v>10.5</v>
      </c>
      <c r="H146" s="44" t="s">
        <v>63</v>
      </c>
      <c r="I146" s="44" t="s">
        <v>516</v>
      </c>
      <c r="J146" s="89" t="s">
        <v>517</v>
      </c>
      <c r="K146" s="88" t="s">
        <v>514</v>
      </c>
      <c r="L146" s="38"/>
      <c r="M146" s="61" t="n">
        <v>0</v>
      </c>
      <c r="N146" s="53" t="n">
        <f aca="false">G146*M146</f>
        <v>0</v>
      </c>
    </row>
    <row r="147" customFormat="false" ht="31.2" hidden="false" customHeight="true" outlineLevel="0" collapsed="false">
      <c r="A147" s="73" t="s">
        <v>518</v>
      </c>
      <c r="B147" s="78" t="s">
        <v>519</v>
      </c>
      <c r="C147" s="73" t="s">
        <v>520</v>
      </c>
      <c r="D147" s="78" t="s">
        <v>88</v>
      </c>
      <c r="E147" s="74" t="n">
        <v>2014</v>
      </c>
      <c r="F147" s="87" t="n">
        <v>15</v>
      </c>
      <c r="G147" s="87" t="n">
        <v>10</v>
      </c>
      <c r="H147" s="74" t="s">
        <v>521</v>
      </c>
      <c r="I147" s="74" t="s">
        <v>522</v>
      </c>
      <c r="J147" s="55" t="s">
        <v>21</v>
      </c>
      <c r="K147" s="88" t="s">
        <v>523</v>
      </c>
      <c r="L147" s="38"/>
      <c r="M147" s="55" t="s">
        <v>21</v>
      </c>
      <c r="N147" s="53"/>
    </row>
    <row r="148" customFormat="false" ht="31.2" hidden="false" customHeight="true" outlineLevel="0" collapsed="false">
      <c r="A148" s="59" t="s">
        <v>524</v>
      </c>
      <c r="B148" s="70" t="s">
        <v>519</v>
      </c>
      <c r="C148" s="59" t="s">
        <v>520</v>
      </c>
      <c r="D148" s="70" t="s">
        <v>88</v>
      </c>
      <c r="E148" s="44" t="n">
        <v>2014</v>
      </c>
      <c r="F148" s="50" t="n">
        <v>10</v>
      </c>
      <c r="G148" s="50" t="n">
        <v>8</v>
      </c>
      <c r="H148" s="44" t="s">
        <v>72</v>
      </c>
      <c r="I148" s="44" t="s">
        <v>522</v>
      </c>
      <c r="J148" s="89" t="s">
        <v>525</v>
      </c>
      <c r="K148" s="88" t="s">
        <v>523</v>
      </c>
      <c r="L148" s="38" t="s">
        <v>526</v>
      </c>
      <c r="M148" s="61" t="n">
        <v>0</v>
      </c>
      <c r="N148" s="53" t="n">
        <f aca="false">G148*M148</f>
        <v>0</v>
      </c>
    </row>
    <row r="149" customFormat="false" ht="31.2" hidden="false" customHeight="true" outlineLevel="0" collapsed="false">
      <c r="A149" s="59" t="s">
        <v>527</v>
      </c>
      <c r="B149" s="70" t="s">
        <v>528</v>
      </c>
      <c r="C149" s="59" t="s">
        <v>76</v>
      </c>
      <c r="D149" s="70" t="s">
        <v>88</v>
      </c>
      <c r="E149" s="44" t="n">
        <v>2014</v>
      </c>
      <c r="F149" s="50" t="n">
        <v>15</v>
      </c>
      <c r="G149" s="50" t="n">
        <v>8</v>
      </c>
      <c r="H149" s="44" t="s">
        <v>529</v>
      </c>
      <c r="I149" s="44" t="s">
        <v>77</v>
      </c>
      <c r="J149" s="89" t="s">
        <v>530</v>
      </c>
      <c r="K149" s="88" t="s">
        <v>531</v>
      </c>
      <c r="L149" s="38" t="s">
        <v>532</v>
      </c>
      <c r="M149" s="61" t="n">
        <v>0</v>
      </c>
      <c r="N149" s="53" t="n">
        <f aca="false">G149*M149</f>
        <v>0</v>
      </c>
    </row>
    <row r="150" customFormat="false" ht="31.2" hidden="false" customHeight="true" outlineLevel="0" collapsed="false">
      <c r="A150" s="59" t="s">
        <v>533</v>
      </c>
      <c r="B150" s="70" t="s">
        <v>528</v>
      </c>
      <c r="C150" s="59" t="s">
        <v>76</v>
      </c>
      <c r="D150" s="70" t="s">
        <v>88</v>
      </c>
      <c r="E150" s="44" t="n">
        <v>2014</v>
      </c>
      <c r="F150" s="50" t="n">
        <v>15</v>
      </c>
      <c r="G150" s="50" t="n">
        <v>8</v>
      </c>
      <c r="H150" s="44" t="s">
        <v>72</v>
      </c>
      <c r="I150" s="44" t="s">
        <v>77</v>
      </c>
      <c r="J150" s="89" t="s">
        <v>530</v>
      </c>
      <c r="K150" s="88" t="s">
        <v>531</v>
      </c>
      <c r="L150" s="38" t="s">
        <v>532</v>
      </c>
      <c r="M150" s="61" t="n">
        <v>0</v>
      </c>
      <c r="N150" s="53" t="n">
        <f aca="false">G150*M150</f>
        <v>0</v>
      </c>
    </row>
    <row r="151" customFormat="false" ht="31.2" hidden="false" customHeight="true" outlineLevel="0" collapsed="false">
      <c r="A151" s="59" t="s">
        <v>534</v>
      </c>
      <c r="B151" s="70" t="s">
        <v>528</v>
      </c>
      <c r="C151" s="59" t="s">
        <v>76</v>
      </c>
      <c r="D151" s="70" t="s">
        <v>88</v>
      </c>
      <c r="E151" s="44" t="n">
        <v>2014</v>
      </c>
      <c r="F151" s="84" t="n">
        <v>15</v>
      </c>
      <c r="G151" s="84" t="n">
        <v>10</v>
      </c>
      <c r="H151" s="44" t="s">
        <v>68</v>
      </c>
      <c r="I151" s="44" t="s">
        <v>77</v>
      </c>
      <c r="J151" s="89" t="s">
        <v>530</v>
      </c>
      <c r="K151" s="88" t="s">
        <v>531</v>
      </c>
      <c r="L151" s="38" t="s">
        <v>532</v>
      </c>
      <c r="M151" s="61" t="n">
        <v>0</v>
      </c>
      <c r="N151" s="53" t="n">
        <f aca="false">G151*M151</f>
        <v>0</v>
      </c>
    </row>
    <row r="152" customFormat="false" ht="31.2" hidden="false" customHeight="true" outlineLevel="0" collapsed="false">
      <c r="A152" s="73" t="s">
        <v>535</v>
      </c>
      <c r="B152" s="78" t="s">
        <v>536</v>
      </c>
      <c r="C152" s="73" t="s">
        <v>67</v>
      </c>
      <c r="D152" s="78" t="s">
        <v>88</v>
      </c>
      <c r="E152" s="74" t="n">
        <v>2014</v>
      </c>
      <c r="F152" s="75" t="n">
        <v>10</v>
      </c>
      <c r="G152" s="75" t="n">
        <v>8</v>
      </c>
      <c r="H152" s="74" t="s">
        <v>72</v>
      </c>
      <c r="I152" s="74" t="s">
        <v>305</v>
      </c>
      <c r="J152" s="55" t="s">
        <v>21</v>
      </c>
      <c r="K152" s="88" t="s">
        <v>537</v>
      </c>
      <c r="L152" s="38"/>
      <c r="M152" s="55" t="s">
        <v>21</v>
      </c>
      <c r="N152" s="53"/>
    </row>
    <row r="153" customFormat="false" ht="31.2" hidden="false" customHeight="true" outlineLevel="0" collapsed="false">
      <c r="A153" s="59" t="s">
        <v>538</v>
      </c>
      <c r="B153" s="70" t="s">
        <v>536</v>
      </c>
      <c r="C153" s="59" t="s">
        <v>67</v>
      </c>
      <c r="D153" s="70" t="s">
        <v>88</v>
      </c>
      <c r="E153" s="44" t="n">
        <v>2014</v>
      </c>
      <c r="F153" s="84" t="n">
        <v>15</v>
      </c>
      <c r="G153" s="84" t="n">
        <v>10</v>
      </c>
      <c r="H153" s="44" t="s">
        <v>68</v>
      </c>
      <c r="I153" s="44" t="s">
        <v>305</v>
      </c>
      <c r="J153" s="89" t="s">
        <v>539</v>
      </c>
      <c r="K153" s="88" t="s">
        <v>537</v>
      </c>
      <c r="L153" s="38" t="s">
        <v>540</v>
      </c>
      <c r="M153" s="61" t="n">
        <v>0</v>
      </c>
      <c r="N153" s="53" t="n">
        <f aca="false">G153*M153</f>
        <v>0</v>
      </c>
    </row>
    <row r="154" customFormat="false" ht="31.2" hidden="false" customHeight="true" outlineLevel="0" collapsed="false">
      <c r="A154" s="59" t="s">
        <v>541</v>
      </c>
      <c r="B154" s="70" t="s">
        <v>542</v>
      </c>
      <c r="C154" s="59" t="s">
        <v>62</v>
      </c>
      <c r="D154" s="70" t="s">
        <v>88</v>
      </c>
      <c r="E154" s="44" t="n">
        <v>2013</v>
      </c>
      <c r="F154" s="50" t="n">
        <v>10</v>
      </c>
      <c r="G154" s="50" t="n">
        <v>8</v>
      </c>
      <c r="H154" s="44" t="s">
        <v>72</v>
      </c>
      <c r="I154" s="44" t="s">
        <v>543</v>
      </c>
      <c r="J154" s="89" t="s">
        <v>544</v>
      </c>
      <c r="K154" s="88" t="s">
        <v>545</v>
      </c>
      <c r="L154" s="38" t="s">
        <v>546</v>
      </c>
      <c r="M154" s="61" t="n">
        <v>0</v>
      </c>
      <c r="N154" s="53" t="n">
        <f aca="false">G154*M154</f>
        <v>0</v>
      </c>
    </row>
    <row r="155" customFormat="false" ht="31.2" hidden="false" customHeight="true" outlineLevel="0" collapsed="false">
      <c r="A155" s="73" t="s">
        <v>547</v>
      </c>
      <c r="B155" s="78" t="s">
        <v>548</v>
      </c>
      <c r="C155" s="73" t="s">
        <v>549</v>
      </c>
      <c r="D155" s="78" t="s">
        <v>88</v>
      </c>
      <c r="E155" s="74" t="n">
        <v>2013</v>
      </c>
      <c r="F155" s="87" t="n">
        <v>15</v>
      </c>
      <c r="G155" s="87" t="n">
        <v>10</v>
      </c>
      <c r="H155" s="74" t="s">
        <v>430</v>
      </c>
      <c r="I155" s="74" t="s">
        <v>382</v>
      </c>
      <c r="J155" s="55" t="s">
        <v>21</v>
      </c>
      <c r="K155" s="88" t="s">
        <v>547</v>
      </c>
      <c r="L155" s="38"/>
      <c r="M155" s="55" t="s">
        <v>21</v>
      </c>
      <c r="N155" s="53"/>
    </row>
    <row r="156" customFormat="false" ht="31.2" hidden="false" customHeight="true" outlineLevel="0" collapsed="false">
      <c r="A156" s="59" t="s">
        <v>550</v>
      </c>
      <c r="B156" s="70" t="s">
        <v>551</v>
      </c>
      <c r="C156" s="59" t="s">
        <v>363</v>
      </c>
      <c r="D156" s="70" t="s">
        <v>88</v>
      </c>
      <c r="E156" s="44" t="n">
        <v>2013</v>
      </c>
      <c r="F156" s="84" t="n">
        <v>15</v>
      </c>
      <c r="G156" s="84" t="n">
        <v>10</v>
      </c>
      <c r="H156" s="44" t="s">
        <v>430</v>
      </c>
      <c r="I156" s="44" t="s">
        <v>89</v>
      </c>
      <c r="J156" s="89" t="s">
        <v>552</v>
      </c>
      <c r="K156" s="88" t="s">
        <v>550</v>
      </c>
      <c r="L156" s="38" t="s">
        <v>553</v>
      </c>
      <c r="M156" s="61" t="n">
        <v>0</v>
      </c>
      <c r="N156" s="53" t="n">
        <f aca="false">G156*M156</f>
        <v>0</v>
      </c>
    </row>
    <row r="157" customFormat="false" ht="31.2" hidden="false" customHeight="true" outlineLevel="0" collapsed="false">
      <c r="A157" s="59" t="s">
        <v>554</v>
      </c>
      <c r="B157" s="70" t="s">
        <v>555</v>
      </c>
      <c r="C157" s="59" t="s">
        <v>556</v>
      </c>
      <c r="D157" s="70" t="s">
        <v>88</v>
      </c>
      <c r="E157" s="44" t="n">
        <v>2013</v>
      </c>
      <c r="F157" s="50" t="n">
        <v>10</v>
      </c>
      <c r="G157" s="50" t="n">
        <v>8</v>
      </c>
      <c r="H157" s="44" t="s">
        <v>72</v>
      </c>
      <c r="I157" s="44" t="s">
        <v>382</v>
      </c>
      <c r="J157" s="89" t="s">
        <v>557</v>
      </c>
      <c r="K157" s="88" t="s">
        <v>554</v>
      </c>
      <c r="L157" s="38" t="s">
        <v>558</v>
      </c>
      <c r="M157" s="61" t="n">
        <v>0</v>
      </c>
      <c r="N157" s="53" t="n">
        <f aca="false">G157*M157</f>
        <v>0</v>
      </c>
    </row>
    <row r="158" customFormat="false" ht="31.2" hidden="false" customHeight="true" outlineLevel="0" collapsed="false">
      <c r="A158" s="73" t="s">
        <v>559</v>
      </c>
      <c r="B158" s="78" t="s">
        <v>560</v>
      </c>
      <c r="C158" s="73" t="s">
        <v>561</v>
      </c>
      <c r="D158" s="78" t="s">
        <v>88</v>
      </c>
      <c r="E158" s="74" t="n">
        <v>2013</v>
      </c>
      <c r="F158" s="87" t="n">
        <v>15</v>
      </c>
      <c r="G158" s="87" t="n">
        <v>10</v>
      </c>
      <c r="H158" s="74" t="s">
        <v>562</v>
      </c>
      <c r="I158" s="74" t="s">
        <v>89</v>
      </c>
      <c r="J158" s="55" t="s">
        <v>21</v>
      </c>
      <c r="K158" s="88" t="s">
        <v>559</v>
      </c>
      <c r="L158" s="38"/>
      <c r="M158" s="55" t="s">
        <v>21</v>
      </c>
      <c r="N158" s="53"/>
    </row>
    <row r="159" customFormat="false" ht="31.2" hidden="false" customHeight="true" outlineLevel="0" collapsed="false">
      <c r="A159" s="59" t="s">
        <v>563</v>
      </c>
      <c r="B159" s="70" t="s">
        <v>564</v>
      </c>
      <c r="C159" s="59" t="s">
        <v>565</v>
      </c>
      <c r="D159" s="70" t="s">
        <v>88</v>
      </c>
      <c r="E159" s="44" t="n">
        <v>2012</v>
      </c>
      <c r="F159" s="50" t="n">
        <v>18</v>
      </c>
      <c r="G159" s="50" t="n">
        <v>12</v>
      </c>
      <c r="H159" s="44" t="s">
        <v>566</v>
      </c>
      <c r="I159" s="44" t="s">
        <v>89</v>
      </c>
      <c r="J159" s="89" t="s">
        <v>567</v>
      </c>
      <c r="K159" s="88" t="s">
        <v>563</v>
      </c>
      <c r="L159" s="38"/>
      <c r="M159" s="61" t="n">
        <v>0</v>
      </c>
      <c r="N159" s="53" t="n">
        <f aca="false">G159*M159</f>
        <v>0</v>
      </c>
    </row>
    <row r="160" customFormat="false" ht="31.2" hidden="false" customHeight="true" outlineLevel="0" collapsed="false">
      <c r="A160" s="73" t="s">
        <v>568</v>
      </c>
      <c r="B160" s="78" t="s">
        <v>569</v>
      </c>
      <c r="C160" s="73" t="s">
        <v>570</v>
      </c>
      <c r="D160" s="78" t="s">
        <v>88</v>
      </c>
      <c r="E160" s="74" t="n">
        <v>2012</v>
      </c>
      <c r="F160" s="75" t="n">
        <v>10</v>
      </c>
      <c r="G160" s="75" t="n">
        <v>9</v>
      </c>
      <c r="H160" s="74" t="s">
        <v>68</v>
      </c>
      <c r="I160" s="74" t="s">
        <v>571</v>
      </c>
      <c r="J160" s="55" t="s">
        <v>21</v>
      </c>
      <c r="K160" s="88" t="s">
        <v>572</v>
      </c>
      <c r="L160" s="38"/>
      <c r="M160" s="55" t="s">
        <v>21</v>
      </c>
      <c r="N160" s="53"/>
    </row>
    <row r="161" customFormat="false" ht="31.2" hidden="false" customHeight="true" outlineLevel="0" collapsed="false">
      <c r="A161" s="73" t="s">
        <v>573</v>
      </c>
      <c r="B161" s="78" t="s">
        <v>569</v>
      </c>
      <c r="C161" s="73" t="s">
        <v>570</v>
      </c>
      <c r="D161" s="78" t="s">
        <v>88</v>
      </c>
      <c r="E161" s="74" t="n">
        <v>2012</v>
      </c>
      <c r="F161" s="75" t="n">
        <v>10</v>
      </c>
      <c r="G161" s="75" t="n">
        <v>9</v>
      </c>
      <c r="H161" s="74" t="s">
        <v>72</v>
      </c>
      <c r="I161" s="74" t="s">
        <v>571</v>
      </c>
      <c r="J161" s="55" t="s">
        <v>21</v>
      </c>
      <c r="K161" s="88" t="s">
        <v>572</v>
      </c>
      <c r="L161" s="38"/>
      <c r="M161" s="55" t="s">
        <v>21</v>
      </c>
      <c r="N161" s="53"/>
    </row>
    <row r="162" customFormat="false" ht="31.2" hidden="false" customHeight="true" outlineLevel="0" collapsed="false">
      <c r="A162" s="73" t="s">
        <v>574</v>
      </c>
      <c r="B162" s="78" t="s">
        <v>575</v>
      </c>
      <c r="C162" s="73" t="s">
        <v>332</v>
      </c>
      <c r="D162" s="78" t="s">
        <v>88</v>
      </c>
      <c r="E162" s="74" t="n">
        <v>2012</v>
      </c>
      <c r="F162" s="75" t="n">
        <v>10</v>
      </c>
      <c r="G162" s="75" t="n">
        <v>8</v>
      </c>
      <c r="H162" s="74" t="s">
        <v>576</v>
      </c>
      <c r="I162" s="74" t="s">
        <v>577</v>
      </c>
      <c r="J162" s="55" t="s">
        <v>21</v>
      </c>
      <c r="K162" s="88" t="s">
        <v>578</v>
      </c>
      <c r="L162" s="38"/>
      <c r="M162" s="55" t="s">
        <v>21</v>
      </c>
      <c r="N162" s="53"/>
    </row>
    <row r="163" customFormat="false" ht="31.2" hidden="false" customHeight="true" outlineLevel="0" collapsed="false">
      <c r="A163" s="59" t="s">
        <v>579</v>
      </c>
      <c r="B163" s="70" t="s">
        <v>580</v>
      </c>
      <c r="C163" s="59" t="s">
        <v>581</v>
      </c>
      <c r="D163" s="70" t="s">
        <v>88</v>
      </c>
      <c r="E163" s="44" t="n">
        <v>2012</v>
      </c>
      <c r="F163" s="50" t="n">
        <v>6</v>
      </c>
      <c r="G163" s="50" t="n">
        <v>4</v>
      </c>
      <c r="H163" s="44" t="s">
        <v>68</v>
      </c>
      <c r="I163" s="44" t="s">
        <v>582</v>
      </c>
      <c r="J163" s="89" t="s">
        <v>583</v>
      </c>
      <c r="K163" s="88" t="s">
        <v>584</v>
      </c>
      <c r="L163" s="38" t="s">
        <v>585</v>
      </c>
      <c r="M163" s="61" t="n">
        <v>0</v>
      </c>
      <c r="N163" s="53" t="n">
        <f aca="false">G163*M163</f>
        <v>0</v>
      </c>
    </row>
    <row r="164" customFormat="false" ht="31.2" hidden="false" customHeight="true" outlineLevel="0" collapsed="false">
      <c r="A164" s="59" t="s">
        <v>586</v>
      </c>
      <c r="B164" s="70" t="s">
        <v>580</v>
      </c>
      <c r="C164" s="59" t="s">
        <v>581</v>
      </c>
      <c r="D164" s="70" t="s">
        <v>88</v>
      </c>
      <c r="E164" s="44" t="n">
        <v>2012</v>
      </c>
      <c r="F164" s="50" t="n">
        <v>6</v>
      </c>
      <c r="G164" s="50" t="n">
        <v>4</v>
      </c>
      <c r="H164" s="44" t="s">
        <v>72</v>
      </c>
      <c r="I164" s="44" t="s">
        <v>582</v>
      </c>
      <c r="J164" s="89" t="s">
        <v>583</v>
      </c>
      <c r="K164" s="88" t="s">
        <v>584</v>
      </c>
      <c r="L164" s="38" t="s">
        <v>585</v>
      </c>
      <c r="M164" s="61" t="n">
        <v>0</v>
      </c>
      <c r="N164" s="53" t="n">
        <f aca="false">G164*M164</f>
        <v>0</v>
      </c>
    </row>
    <row r="165" customFormat="false" ht="31.2" hidden="false" customHeight="true" outlineLevel="0" collapsed="false">
      <c r="A165" s="59" t="s">
        <v>587</v>
      </c>
      <c r="B165" s="70" t="s">
        <v>588</v>
      </c>
      <c r="C165" s="59" t="s">
        <v>589</v>
      </c>
      <c r="D165" s="70" t="s">
        <v>88</v>
      </c>
      <c r="E165" s="44" t="n">
        <v>2012</v>
      </c>
      <c r="F165" s="50" t="n">
        <v>10</v>
      </c>
      <c r="G165" s="50" t="n">
        <v>8</v>
      </c>
      <c r="H165" s="44" t="s">
        <v>72</v>
      </c>
      <c r="I165" s="44" t="s">
        <v>94</v>
      </c>
      <c r="J165" s="89" t="s">
        <v>590</v>
      </c>
      <c r="K165" s="88" t="s">
        <v>591</v>
      </c>
      <c r="L165" s="38" t="s">
        <v>592</v>
      </c>
      <c r="M165" s="61" t="n">
        <v>0</v>
      </c>
      <c r="N165" s="53" t="n">
        <f aca="false">G165*M165</f>
        <v>0</v>
      </c>
    </row>
    <row r="166" customFormat="false" ht="31.2" hidden="false" customHeight="true" outlineLevel="0" collapsed="false">
      <c r="A166" s="73" t="s">
        <v>593</v>
      </c>
      <c r="B166" s="78" t="s">
        <v>594</v>
      </c>
      <c r="C166" s="73" t="s">
        <v>520</v>
      </c>
      <c r="D166" s="78" t="s">
        <v>88</v>
      </c>
      <c r="E166" s="74" t="n">
        <v>2012</v>
      </c>
      <c r="F166" s="75" t="n">
        <v>5</v>
      </c>
      <c r="G166" s="75" t="n">
        <v>4</v>
      </c>
      <c r="H166" s="74" t="s">
        <v>595</v>
      </c>
      <c r="I166" s="74" t="s">
        <v>89</v>
      </c>
      <c r="J166" s="55" t="s">
        <v>21</v>
      </c>
      <c r="K166" s="88" t="s">
        <v>596</v>
      </c>
      <c r="L166" s="38"/>
      <c r="M166" s="55" t="s">
        <v>21</v>
      </c>
      <c r="N166" s="53"/>
    </row>
    <row r="167" customFormat="false" ht="31.2" hidden="false" customHeight="true" outlineLevel="0" collapsed="false">
      <c r="A167" s="59" t="s">
        <v>597</v>
      </c>
      <c r="B167" s="70" t="s">
        <v>598</v>
      </c>
      <c r="C167" s="59" t="s">
        <v>599</v>
      </c>
      <c r="D167" s="70" t="s">
        <v>88</v>
      </c>
      <c r="E167" s="44" t="n">
        <v>2011</v>
      </c>
      <c r="F167" s="50" t="n">
        <v>10</v>
      </c>
      <c r="G167" s="50" t="n">
        <v>8</v>
      </c>
      <c r="H167" s="44" t="s">
        <v>72</v>
      </c>
      <c r="I167" s="44" t="s">
        <v>439</v>
      </c>
      <c r="J167" s="89" t="s">
        <v>600</v>
      </c>
      <c r="K167" s="88" t="s">
        <v>601</v>
      </c>
      <c r="L167" s="38" t="s">
        <v>602</v>
      </c>
      <c r="M167" s="61" t="n">
        <v>0</v>
      </c>
      <c r="N167" s="53" t="n">
        <f aca="false">G167*M167</f>
        <v>0</v>
      </c>
    </row>
    <row r="168" customFormat="false" ht="31.2" hidden="false" customHeight="true" outlineLevel="0" collapsed="false">
      <c r="A168" s="73" t="s">
        <v>603</v>
      </c>
      <c r="B168" s="78" t="s">
        <v>295</v>
      </c>
      <c r="C168" s="73" t="s">
        <v>604</v>
      </c>
      <c r="D168" s="78" t="s">
        <v>88</v>
      </c>
      <c r="E168" s="74" t="n">
        <v>2011</v>
      </c>
      <c r="F168" s="75" t="n">
        <v>5</v>
      </c>
      <c r="G168" s="75" t="n">
        <v>4</v>
      </c>
      <c r="H168" s="74" t="s">
        <v>605</v>
      </c>
      <c r="I168" s="74" t="s">
        <v>606</v>
      </c>
      <c r="J168" s="55" t="s">
        <v>21</v>
      </c>
      <c r="K168" s="88" t="s">
        <v>607</v>
      </c>
      <c r="L168" s="38"/>
      <c r="M168" s="55" t="s">
        <v>21</v>
      </c>
      <c r="N168" s="53"/>
    </row>
    <row r="169" customFormat="false" ht="31.2" hidden="false" customHeight="true" outlineLevel="0" collapsed="false">
      <c r="A169" s="59" t="s">
        <v>608</v>
      </c>
      <c r="B169" s="70" t="s">
        <v>609</v>
      </c>
      <c r="C169" s="59" t="s">
        <v>610</v>
      </c>
      <c r="D169" s="70" t="s">
        <v>88</v>
      </c>
      <c r="E169" s="44" t="n">
        <v>2012</v>
      </c>
      <c r="F169" s="50" t="n">
        <v>10</v>
      </c>
      <c r="G169" s="50" t="n">
        <v>8</v>
      </c>
      <c r="H169" s="44" t="s">
        <v>72</v>
      </c>
      <c r="I169" s="44" t="s">
        <v>611</v>
      </c>
      <c r="J169" s="89" t="s">
        <v>612</v>
      </c>
      <c r="K169" s="88" t="s">
        <v>613</v>
      </c>
      <c r="L169" s="38" t="s">
        <v>614</v>
      </c>
      <c r="M169" s="61" t="n">
        <v>0</v>
      </c>
      <c r="N169" s="53" t="n">
        <f aca="false">G169*M169</f>
        <v>0</v>
      </c>
    </row>
    <row r="170" customFormat="false" ht="31.2" hidden="false" customHeight="true" outlineLevel="0" collapsed="false">
      <c r="A170" s="73" t="s">
        <v>615</v>
      </c>
      <c r="B170" s="78" t="s">
        <v>616</v>
      </c>
      <c r="C170" s="73" t="s">
        <v>617</v>
      </c>
      <c r="D170" s="78" t="s">
        <v>120</v>
      </c>
      <c r="E170" s="74" t="n">
        <v>2011</v>
      </c>
      <c r="F170" s="75" t="n">
        <v>20</v>
      </c>
      <c r="G170" s="75" t="n">
        <v>14</v>
      </c>
      <c r="H170" s="74" t="s">
        <v>618</v>
      </c>
      <c r="I170" s="74" t="s">
        <v>619</v>
      </c>
      <c r="J170" s="55" t="s">
        <v>21</v>
      </c>
      <c r="K170" s="90" t="s">
        <v>620</v>
      </c>
      <c r="L170" s="56"/>
      <c r="M170" s="55" t="s">
        <v>21</v>
      </c>
      <c r="N170" s="76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68"/>
      <c r="FM170" s="68"/>
      <c r="FN170" s="68"/>
      <c r="FO170" s="68"/>
      <c r="FP170" s="68"/>
      <c r="FQ170" s="68"/>
      <c r="FR170" s="68"/>
      <c r="FS170" s="68"/>
      <c r="FT170" s="68"/>
      <c r="FU170" s="68"/>
      <c r="FV170" s="68"/>
      <c r="FW170" s="68"/>
      <c r="FX170" s="68"/>
      <c r="FY170" s="68"/>
      <c r="FZ170" s="68"/>
      <c r="GA170" s="68"/>
      <c r="GB170" s="68"/>
      <c r="GC170" s="68"/>
      <c r="GD170" s="68"/>
      <c r="GE170" s="68"/>
      <c r="GF170" s="68"/>
      <c r="GG170" s="68"/>
      <c r="GH170" s="68"/>
      <c r="GI170" s="68"/>
      <c r="GJ170" s="68"/>
      <c r="GK170" s="68"/>
      <c r="GL170" s="68"/>
      <c r="GM170" s="68"/>
      <c r="GN170" s="68"/>
      <c r="GO170" s="68"/>
      <c r="GP170" s="68"/>
      <c r="GQ170" s="68"/>
      <c r="GR170" s="68"/>
      <c r="GS170" s="68"/>
      <c r="GT170" s="68"/>
      <c r="GU170" s="68"/>
      <c r="GV170" s="68"/>
      <c r="GW170" s="68"/>
      <c r="GX170" s="68"/>
      <c r="GY170" s="68"/>
      <c r="GZ170" s="68"/>
      <c r="HA170" s="68"/>
      <c r="HB170" s="68"/>
      <c r="HC170" s="68"/>
      <c r="HD170" s="68"/>
      <c r="HE170" s="68"/>
      <c r="HF170" s="68"/>
      <c r="HG170" s="68"/>
      <c r="HH170" s="68"/>
      <c r="HI170" s="68"/>
      <c r="HJ170" s="68"/>
      <c r="HK170" s="68"/>
      <c r="HL170" s="68"/>
      <c r="HM170" s="68"/>
      <c r="HN170" s="68"/>
      <c r="HO170" s="68"/>
      <c r="HP170" s="68"/>
      <c r="HQ170" s="68"/>
      <c r="HR170" s="68"/>
      <c r="HS170" s="68"/>
      <c r="HT170" s="68"/>
      <c r="HU170" s="68"/>
      <c r="HV170" s="68"/>
      <c r="HW170" s="68"/>
      <c r="HX170" s="68"/>
      <c r="HY170" s="68"/>
      <c r="HZ170" s="68"/>
      <c r="IA170" s="68"/>
      <c r="IB170" s="68"/>
      <c r="IC170" s="68"/>
      <c r="ID170" s="68"/>
      <c r="IE170" s="68"/>
      <c r="IF170" s="68"/>
      <c r="IG170" s="68"/>
      <c r="IH170" s="68"/>
      <c r="II170" s="68"/>
      <c r="IJ170" s="68"/>
      <c r="IK170" s="68"/>
      <c r="IL170" s="68"/>
      <c r="IM170" s="68"/>
      <c r="IN170" s="68"/>
      <c r="IO170" s="68"/>
      <c r="IP170" s="68"/>
      <c r="IQ170" s="68"/>
      <c r="IR170" s="68"/>
      <c r="IS170" s="68"/>
      <c r="IT170" s="68"/>
      <c r="IU170" s="68"/>
      <c r="IV170" s="68"/>
      <c r="IW170" s="68"/>
      <c r="IX170" s="68"/>
      <c r="IY170" s="68"/>
      <c r="IZ170" s="68"/>
      <c r="JA170" s="68"/>
      <c r="JB170" s="68"/>
      <c r="JC170" s="68"/>
      <c r="JD170" s="68"/>
      <c r="JE170" s="68"/>
      <c r="JF170" s="68"/>
      <c r="JG170" s="68"/>
      <c r="JH170" s="68"/>
      <c r="JI170" s="68"/>
      <c r="JJ170" s="68"/>
      <c r="JK170" s="68"/>
      <c r="JL170" s="68"/>
      <c r="JM170" s="68"/>
      <c r="JN170" s="68"/>
      <c r="JO170" s="68"/>
      <c r="JP170" s="68"/>
      <c r="JQ170" s="68"/>
      <c r="JR170" s="68"/>
      <c r="JS170" s="68"/>
      <c r="JT170" s="68"/>
      <c r="JU170" s="68"/>
      <c r="JV170" s="68"/>
      <c r="JW170" s="68"/>
      <c r="JX170" s="68"/>
      <c r="JY170" s="68"/>
      <c r="JZ170" s="68"/>
      <c r="KA170" s="68"/>
      <c r="KB170" s="68"/>
      <c r="KC170" s="68"/>
      <c r="KD170" s="68"/>
      <c r="KE170" s="68"/>
      <c r="KF170" s="68"/>
      <c r="KG170" s="68"/>
      <c r="KH170" s="68"/>
      <c r="KI170" s="68"/>
      <c r="KJ170" s="68"/>
      <c r="KK170" s="68"/>
      <c r="KL170" s="68"/>
      <c r="KM170" s="68"/>
      <c r="KN170" s="68"/>
      <c r="KO170" s="68"/>
      <c r="KP170" s="68"/>
      <c r="KQ170" s="68"/>
      <c r="KR170" s="68"/>
      <c r="KS170" s="68"/>
      <c r="KT170" s="68"/>
      <c r="KU170" s="68"/>
      <c r="KV170" s="68"/>
      <c r="KW170" s="68"/>
      <c r="KX170" s="68"/>
      <c r="KY170" s="68"/>
      <c r="KZ170" s="68"/>
      <c r="LA170" s="68"/>
      <c r="LB170" s="68"/>
      <c r="LC170" s="68"/>
      <c r="LD170" s="68"/>
      <c r="LE170" s="68"/>
      <c r="LF170" s="68"/>
      <c r="LG170" s="68"/>
      <c r="LH170" s="68"/>
      <c r="LI170" s="68"/>
      <c r="LJ170" s="68"/>
      <c r="LK170" s="68"/>
      <c r="LL170" s="68"/>
      <c r="LM170" s="68"/>
      <c r="LN170" s="68"/>
      <c r="LO170" s="68"/>
      <c r="LP170" s="68"/>
      <c r="LQ170" s="68"/>
      <c r="LR170" s="68"/>
      <c r="LS170" s="68"/>
      <c r="LT170" s="68"/>
      <c r="LU170" s="68"/>
      <c r="LV170" s="68"/>
      <c r="LW170" s="68"/>
      <c r="LX170" s="68"/>
      <c r="LY170" s="68"/>
      <c r="LZ170" s="68"/>
      <c r="MA170" s="68"/>
      <c r="MB170" s="68"/>
      <c r="MC170" s="68"/>
      <c r="MD170" s="68"/>
      <c r="ME170" s="68"/>
      <c r="MF170" s="68"/>
      <c r="MG170" s="68"/>
      <c r="MH170" s="68"/>
      <c r="MI170" s="68"/>
      <c r="MJ170" s="68"/>
      <c r="MK170" s="68"/>
      <c r="ML170" s="68"/>
      <c r="MM170" s="68"/>
      <c r="MN170" s="68"/>
      <c r="MO170" s="68"/>
      <c r="MP170" s="68"/>
      <c r="MQ170" s="68"/>
      <c r="MR170" s="68"/>
      <c r="MS170" s="68"/>
      <c r="MT170" s="68"/>
      <c r="MU170" s="68"/>
      <c r="MV170" s="68"/>
      <c r="MW170" s="68"/>
      <c r="MX170" s="68"/>
      <c r="MY170" s="68"/>
      <c r="MZ170" s="68"/>
      <c r="NA170" s="68"/>
      <c r="NB170" s="68"/>
      <c r="NC170" s="68"/>
      <c r="ND170" s="68"/>
      <c r="NE170" s="68"/>
      <c r="NF170" s="68"/>
      <c r="NG170" s="68"/>
      <c r="NH170" s="68"/>
      <c r="NI170" s="68"/>
      <c r="NJ170" s="68"/>
      <c r="NK170" s="68"/>
      <c r="NL170" s="68"/>
      <c r="NM170" s="68"/>
      <c r="NN170" s="68"/>
      <c r="NO170" s="68"/>
      <c r="NP170" s="68"/>
      <c r="NQ170" s="68"/>
      <c r="NR170" s="68"/>
      <c r="NS170" s="68"/>
      <c r="NT170" s="68"/>
      <c r="NU170" s="68"/>
      <c r="NV170" s="68"/>
      <c r="NW170" s="68"/>
      <c r="NX170" s="68"/>
      <c r="NY170" s="68"/>
      <c r="NZ170" s="68"/>
      <c r="OA170" s="68"/>
      <c r="OB170" s="68"/>
      <c r="OC170" s="68"/>
      <c r="OD170" s="68"/>
      <c r="OE170" s="68"/>
      <c r="OF170" s="68"/>
      <c r="OG170" s="68"/>
      <c r="OH170" s="68"/>
      <c r="OI170" s="68"/>
      <c r="OJ170" s="68"/>
      <c r="OK170" s="68"/>
      <c r="OL170" s="68"/>
      <c r="OM170" s="68"/>
      <c r="ON170" s="68"/>
      <c r="OO170" s="68"/>
      <c r="OP170" s="68"/>
      <c r="OQ170" s="68"/>
      <c r="OR170" s="68"/>
      <c r="OS170" s="68"/>
      <c r="OT170" s="68"/>
      <c r="OU170" s="68"/>
      <c r="OV170" s="68"/>
      <c r="OW170" s="68"/>
      <c r="OX170" s="68"/>
      <c r="OY170" s="68"/>
      <c r="OZ170" s="68"/>
      <c r="PA170" s="68"/>
      <c r="PB170" s="68"/>
      <c r="PC170" s="68"/>
      <c r="PD170" s="68"/>
      <c r="PE170" s="68"/>
      <c r="PF170" s="68"/>
      <c r="PG170" s="68"/>
      <c r="PH170" s="68"/>
      <c r="PI170" s="68"/>
      <c r="PJ170" s="68"/>
      <c r="PK170" s="68"/>
      <c r="PL170" s="68"/>
      <c r="PM170" s="68"/>
      <c r="PN170" s="68"/>
      <c r="PO170" s="68"/>
      <c r="PP170" s="68"/>
      <c r="PQ170" s="68"/>
      <c r="PR170" s="68"/>
      <c r="PS170" s="68"/>
      <c r="PT170" s="68"/>
      <c r="PU170" s="68"/>
      <c r="PV170" s="68"/>
      <c r="PW170" s="68"/>
      <c r="PX170" s="68"/>
      <c r="PY170" s="68"/>
      <c r="PZ170" s="68"/>
      <c r="QA170" s="68"/>
      <c r="QB170" s="68"/>
      <c r="QC170" s="68"/>
      <c r="QD170" s="68"/>
      <c r="QE170" s="68"/>
      <c r="QF170" s="68"/>
      <c r="QG170" s="68"/>
      <c r="QH170" s="68"/>
      <c r="QI170" s="68"/>
      <c r="QJ170" s="68"/>
      <c r="QK170" s="68"/>
      <c r="QL170" s="68"/>
      <c r="QM170" s="68"/>
      <c r="QN170" s="68"/>
      <c r="QO170" s="68"/>
      <c r="QP170" s="68"/>
      <c r="QQ170" s="68"/>
      <c r="QR170" s="68"/>
      <c r="QS170" s="68"/>
      <c r="QT170" s="68"/>
      <c r="QU170" s="68"/>
      <c r="QV170" s="68"/>
      <c r="QW170" s="68"/>
      <c r="QX170" s="68"/>
      <c r="QY170" s="68"/>
      <c r="QZ170" s="68"/>
      <c r="RA170" s="68"/>
      <c r="RB170" s="68"/>
      <c r="RC170" s="68"/>
      <c r="RD170" s="68"/>
      <c r="RE170" s="68"/>
      <c r="RF170" s="68"/>
      <c r="RG170" s="68"/>
      <c r="RH170" s="68"/>
      <c r="RI170" s="68"/>
      <c r="RJ170" s="68"/>
      <c r="RK170" s="68"/>
      <c r="RL170" s="68"/>
      <c r="RM170" s="68"/>
      <c r="RN170" s="68"/>
      <c r="RO170" s="68"/>
      <c r="RP170" s="68"/>
      <c r="RQ170" s="68"/>
      <c r="RR170" s="68"/>
      <c r="RS170" s="68"/>
      <c r="RT170" s="68"/>
      <c r="RU170" s="68"/>
      <c r="RV170" s="68"/>
      <c r="RW170" s="68"/>
      <c r="RX170" s="68"/>
      <c r="RY170" s="68"/>
      <c r="RZ170" s="68"/>
      <c r="SA170" s="68"/>
      <c r="SB170" s="68"/>
      <c r="SC170" s="68"/>
      <c r="SD170" s="68"/>
      <c r="SE170" s="68"/>
      <c r="SF170" s="68"/>
      <c r="SG170" s="68"/>
      <c r="SH170" s="68"/>
      <c r="SI170" s="68"/>
      <c r="SJ170" s="68"/>
      <c r="SK170" s="68"/>
      <c r="SL170" s="68"/>
      <c r="SM170" s="68"/>
      <c r="SN170" s="68"/>
      <c r="SO170" s="68"/>
      <c r="SP170" s="68"/>
      <c r="SQ170" s="68"/>
      <c r="SR170" s="68"/>
      <c r="SS170" s="68"/>
      <c r="ST170" s="68"/>
      <c r="SU170" s="68"/>
      <c r="SV170" s="68"/>
      <c r="SW170" s="68"/>
      <c r="SX170" s="68"/>
      <c r="SY170" s="68"/>
      <c r="SZ170" s="68"/>
      <c r="TA170" s="68"/>
      <c r="TB170" s="68"/>
      <c r="TC170" s="68"/>
      <c r="TD170" s="68"/>
      <c r="TE170" s="68"/>
      <c r="TF170" s="68"/>
      <c r="TG170" s="68"/>
      <c r="TH170" s="68"/>
      <c r="TI170" s="68"/>
      <c r="TJ170" s="68"/>
      <c r="TK170" s="68"/>
      <c r="TL170" s="68"/>
      <c r="TM170" s="68"/>
      <c r="TN170" s="68"/>
      <c r="TO170" s="68"/>
      <c r="TP170" s="68"/>
      <c r="TQ170" s="68"/>
      <c r="TR170" s="68"/>
      <c r="TS170" s="68"/>
      <c r="TT170" s="68"/>
      <c r="TU170" s="68"/>
      <c r="TV170" s="68"/>
      <c r="TW170" s="68"/>
      <c r="TX170" s="68"/>
      <c r="TY170" s="68"/>
      <c r="TZ170" s="68"/>
      <c r="UA170" s="68"/>
      <c r="UB170" s="68"/>
      <c r="UC170" s="68"/>
      <c r="UD170" s="68"/>
      <c r="UE170" s="68"/>
      <c r="UF170" s="68"/>
      <c r="UG170" s="68"/>
      <c r="UH170" s="68"/>
      <c r="UI170" s="68"/>
      <c r="UJ170" s="68"/>
      <c r="UK170" s="68"/>
      <c r="UL170" s="68"/>
      <c r="UM170" s="68"/>
      <c r="UN170" s="68"/>
      <c r="UO170" s="68"/>
      <c r="UP170" s="68"/>
      <c r="UQ170" s="68"/>
      <c r="UR170" s="68"/>
      <c r="US170" s="68"/>
      <c r="UT170" s="68"/>
      <c r="UU170" s="68"/>
      <c r="UV170" s="68"/>
      <c r="UW170" s="68"/>
      <c r="UX170" s="68"/>
      <c r="UY170" s="68"/>
      <c r="UZ170" s="68"/>
      <c r="VA170" s="68"/>
      <c r="VB170" s="68"/>
      <c r="VC170" s="68"/>
      <c r="VD170" s="68"/>
      <c r="VE170" s="68"/>
      <c r="VF170" s="68"/>
      <c r="VG170" s="68"/>
      <c r="VH170" s="68"/>
      <c r="VI170" s="68"/>
      <c r="VJ170" s="68"/>
      <c r="VK170" s="68"/>
      <c r="VL170" s="68"/>
      <c r="VM170" s="68"/>
      <c r="VN170" s="68"/>
      <c r="VO170" s="68"/>
      <c r="VP170" s="68"/>
      <c r="VQ170" s="68"/>
      <c r="VR170" s="68"/>
      <c r="VS170" s="68"/>
      <c r="VT170" s="68"/>
      <c r="VU170" s="68"/>
      <c r="VV170" s="68"/>
      <c r="VW170" s="68"/>
      <c r="VX170" s="68"/>
      <c r="VY170" s="68"/>
      <c r="VZ170" s="68"/>
      <c r="WA170" s="68"/>
      <c r="WB170" s="68"/>
      <c r="WC170" s="68"/>
      <c r="WD170" s="68"/>
      <c r="WE170" s="68"/>
      <c r="WF170" s="68"/>
      <c r="WG170" s="68"/>
      <c r="WH170" s="68"/>
      <c r="WI170" s="68"/>
      <c r="WJ170" s="68"/>
      <c r="WK170" s="68"/>
      <c r="WL170" s="68"/>
      <c r="WM170" s="68"/>
      <c r="WN170" s="68"/>
      <c r="WO170" s="68"/>
      <c r="WP170" s="68"/>
      <c r="WQ170" s="68"/>
      <c r="WR170" s="68"/>
      <c r="WS170" s="68"/>
      <c r="WT170" s="68"/>
      <c r="WU170" s="68"/>
      <c r="WV170" s="68"/>
      <c r="WW170" s="68"/>
      <c r="WX170" s="68"/>
      <c r="WY170" s="68"/>
      <c r="WZ170" s="68"/>
      <c r="XA170" s="68"/>
      <c r="XB170" s="68"/>
      <c r="XC170" s="68"/>
      <c r="XD170" s="68"/>
      <c r="XE170" s="68"/>
      <c r="XF170" s="68"/>
      <c r="XG170" s="68"/>
      <c r="XH170" s="68"/>
      <c r="XI170" s="68"/>
      <c r="XJ170" s="68"/>
      <c r="XK170" s="68"/>
      <c r="XL170" s="68"/>
      <c r="XM170" s="68"/>
      <c r="XN170" s="68"/>
      <c r="XO170" s="68"/>
      <c r="XP170" s="68"/>
      <c r="XQ170" s="68"/>
      <c r="XR170" s="68"/>
      <c r="XS170" s="68"/>
      <c r="XT170" s="68"/>
      <c r="XU170" s="68"/>
      <c r="XV170" s="68"/>
      <c r="XW170" s="68"/>
      <c r="XX170" s="68"/>
      <c r="XY170" s="68"/>
      <c r="XZ170" s="68"/>
      <c r="YA170" s="68"/>
      <c r="YB170" s="68"/>
      <c r="YC170" s="68"/>
      <c r="YD170" s="68"/>
      <c r="YE170" s="68"/>
      <c r="YF170" s="68"/>
      <c r="YG170" s="68"/>
      <c r="YH170" s="68"/>
      <c r="YI170" s="68"/>
      <c r="YJ170" s="68"/>
      <c r="YK170" s="68"/>
      <c r="YL170" s="68"/>
      <c r="YM170" s="68"/>
      <c r="YN170" s="68"/>
      <c r="YO170" s="68"/>
      <c r="YP170" s="68"/>
      <c r="YQ170" s="68"/>
      <c r="YR170" s="68"/>
      <c r="YS170" s="68"/>
      <c r="YT170" s="68"/>
      <c r="YU170" s="68"/>
      <c r="YV170" s="68"/>
      <c r="YW170" s="68"/>
      <c r="YX170" s="68"/>
      <c r="YY170" s="68"/>
      <c r="YZ170" s="68"/>
      <c r="ZA170" s="68"/>
      <c r="ZB170" s="68"/>
      <c r="ZC170" s="68"/>
      <c r="ZD170" s="68"/>
      <c r="ZE170" s="68"/>
      <c r="ZF170" s="68"/>
      <c r="ZG170" s="68"/>
      <c r="ZH170" s="68"/>
      <c r="ZI170" s="68"/>
      <c r="ZJ170" s="68"/>
      <c r="ZK170" s="68"/>
      <c r="ZL170" s="68"/>
      <c r="ZM170" s="68"/>
      <c r="ZN170" s="68"/>
      <c r="ZO170" s="68"/>
      <c r="ZP170" s="68"/>
      <c r="ZQ170" s="68"/>
      <c r="ZR170" s="68"/>
      <c r="ZS170" s="68"/>
      <c r="ZT170" s="68"/>
      <c r="ZU170" s="68"/>
      <c r="ZV170" s="68"/>
      <c r="ZW170" s="68"/>
      <c r="ZX170" s="68"/>
      <c r="ZY170" s="68"/>
      <c r="ZZ170" s="68"/>
      <c r="AAA170" s="68"/>
      <c r="AAB170" s="68"/>
      <c r="AAC170" s="68"/>
      <c r="AAD170" s="68"/>
      <c r="AAE170" s="68"/>
      <c r="AAF170" s="68"/>
      <c r="AAG170" s="68"/>
      <c r="AAH170" s="68"/>
      <c r="AAI170" s="68"/>
      <c r="AAJ170" s="68"/>
      <c r="AAK170" s="68"/>
      <c r="AAL170" s="68"/>
      <c r="AAM170" s="68"/>
      <c r="AAN170" s="68"/>
      <c r="AAO170" s="68"/>
      <c r="AAP170" s="68"/>
      <c r="AAQ170" s="68"/>
      <c r="AAR170" s="68"/>
      <c r="AAS170" s="68"/>
      <c r="AAT170" s="68"/>
      <c r="AAU170" s="68"/>
      <c r="AAV170" s="68"/>
      <c r="AAW170" s="68"/>
      <c r="AAX170" s="68"/>
      <c r="AAY170" s="68"/>
      <c r="AAZ170" s="68"/>
      <c r="ABA170" s="68"/>
      <c r="ABB170" s="68"/>
      <c r="ABC170" s="68"/>
      <c r="ABD170" s="68"/>
      <c r="ABE170" s="68"/>
      <c r="ABF170" s="68"/>
      <c r="ABG170" s="68"/>
      <c r="ABH170" s="68"/>
      <c r="ABI170" s="68"/>
      <c r="ABJ170" s="68"/>
      <c r="ABK170" s="68"/>
      <c r="ABL170" s="68"/>
      <c r="ABM170" s="68"/>
      <c r="ABN170" s="68"/>
      <c r="ABO170" s="68"/>
      <c r="ABP170" s="68"/>
      <c r="ABQ170" s="68"/>
      <c r="ABR170" s="68"/>
      <c r="ABS170" s="68"/>
      <c r="ABT170" s="68"/>
      <c r="ABU170" s="68"/>
      <c r="ABV170" s="68"/>
      <c r="ABW170" s="68"/>
      <c r="ABX170" s="68"/>
      <c r="ABY170" s="68"/>
      <c r="ABZ170" s="68"/>
      <c r="ACA170" s="68"/>
      <c r="ACB170" s="68"/>
      <c r="ACC170" s="68"/>
      <c r="ACD170" s="68"/>
      <c r="ACE170" s="68"/>
      <c r="ACF170" s="68"/>
      <c r="ACG170" s="68"/>
      <c r="ACH170" s="68"/>
      <c r="ACI170" s="68"/>
      <c r="ACJ170" s="68"/>
      <c r="ACK170" s="68"/>
      <c r="ACL170" s="68"/>
      <c r="ACM170" s="68"/>
      <c r="ACN170" s="68"/>
      <c r="ACO170" s="68"/>
      <c r="ACP170" s="68"/>
      <c r="ACQ170" s="68"/>
      <c r="ACR170" s="68"/>
      <c r="ACS170" s="68"/>
      <c r="ACT170" s="68"/>
      <c r="ACU170" s="68"/>
      <c r="ACV170" s="68"/>
      <c r="ACW170" s="68"/>
      <c r="ACX170" s="68"/>
      <c r="ACY170" s="68"/>
      <c r="ACZ170" s="68"/>
      <c r="ADA170" s="68"/>
      <c r="ADB170" s="68"/>
      <c r="ADC170" s="68"/>
      <c r="ADD170" s="68"/>
      <c r="ADE170" s="68"/>
      <c r="ADF170" s="68"/>
      <c r="ADG170" s="68"/>
      <c r="ADH170" s="68"/>
      <c r="ADI170" s="68"/>
      <c r="ADJ170" s="68"/>
      <c r="ADK170" s="68"/>
      <c r="ADL170" s="68"/>
      <c r="ADM170" s="68"/>
      <c r="ADN170" s="68"/>
      <c r="ADO170" s="68"/>
      <c r="ADP170" s="68"/>
      <c r="ADQ170" s="68"/>
      <c r="ADR170" s="68"/>
      <c r="ADS170" s="68"/>
      <c r="ADT170" s="68"/>
      <c r="ADU170" s="68"/>
      <c r="ADV170" s="68"/>
      <c r="ADW170" s="68"/>
      <c r="ADX170" s="68"/>
      <c r="ADY170" s="68"/>
      <c r="ADZ170" s="68"/>
      <c r="AEA170" s="68"/>
      <c r="AEB170" s="68"/>
      <c r="AEC170" s="68"/>
      <c r="AED170" s="68"/>
      <c r="AEE170" s="68"/>
      <c r="AEF170" s="68"/>
      <c r="AEG170" s="68"/>
      <c r="AEH170" s="68"/>
      <c r="AEI170" s="68"/>
      <c r="AEJ170" s="68"/>
      <c r="AEK170" s="68"/>
      <c r="AEL170" s="68"/>
      <c r="AEM170" s="68"/>
      <c r="AEN170" s="68"/>
      <c r="AEO170" s="68"/>
      <c r="AEP170" s="68"/>
      <c r="AEQ170" s="68"/>
      <c r="AER170" s="68"/>
      <c r="AES170" s="68"/>
      <c r="AET170" s="68"/>
      <c r="AEU170" s="68"/>
      <c r="AEV170" s="68"/>
      <c r="AEW170" s="68"/>
      <c r="AEX170" s="68"/>
      <c r="AEY170" s="68"/>
      <c r="AEZ170" s="68"/>
      <c r="AFA170" s="68"/>
      <c r="AFB170" s="68"/>
      <c r="AFC170" s="68"/>
      <c r="AFD170" s="68"/>
      <c r="AFE170" s="68"/>
      <c r="AFF170" s="68"/>
      <c r="AFG170" s="68"/>
      <c r="AFH170" s="68"/>
      <c r="AFI170" s="68"/>
      <c r="AFJ170" s="68"/>
      <c r="AFK170" s="68"/>
      <c r="AFL170" s="68"/>
      <c r="AFM170" s="68"/>
      <c r="AFN170" s="68"/>
      <c r="AFO170" s="68"/>
      <c r="AFP170" s="68"/>
      <c r="AFQ170" s="68"/>
      <c r="AFR170" s="68"/>
      <c r="AFS170" s="68"/>
      <c r="AFT170" s="68"/>
      <c r="AFU170" s="68"/>
      <c r="AFV170" s="68"/>
      <c r="AFW170" s="68"/>
      <c r="AFX170" s="68"/>
      <c r="AFY170" s="68"/>
      <c r="AFZ170" s="68"/>
      <c r="AGA170" s="68"/>
      <c r="AGB170" s="68"/>
      <c r="AGC170" s="68"/>
      <c r="AGD170" s="68"/>
      <c r="AGE170" s="68"/>
      <c r="AGF170" s="68"/>
      <c r="AGG170" s="68"/>
      <c r="AGH170" s="68"/>
      <c r="AGI170" s="68"/>
      <c r="AGJ170" s="68"/>
      <c r="AGK170" s="68"/>
      <c r="AGL170" s="68"/>
      <c r="AGM170" s="68"/>
      <c r="AGN170" s="68"/>
      <c r="AGO170" s="68"/>
      <c r="AGP170" s="68"/>
      <c r="AGQ170" s="68"/>
      <c r="AGR170" s="68"/>
      <c r="AGS170" s="68"/>
      <c r="AGT170" s="68"/>
      <c r="AGU170" s="68"/>
      <c r="AGV170" s="68"/>
      <c r="AGW170" s="68"/>
      <c r="AGX170" s="68"/>
      <c r="AGY170" s="68"/>
      <c r="AGZ170" s="68"/>
      <c r="AHA170" s="68"/>
      <c r="AHB170" s="68"/>
      <c r="AHC170" s="68"/>
      <c r="AHD170" s="68"/>
      <c r="AHE170" s="68"/>
      <c r="AHF170" s="68"/>
      <c r="AHG170" s="68"/>
      <c r="AHH170" s="68"/>
      <c r="AHI170" s="68"/>
      <c r="AHJ170" s="68"/>
      <c r="AHK170" s="68"/>
      <c r="AHL170" s="68"/>
      <c r="AHM170" s="68"/>
      <c r="AHN170" s="68"/>
      <c r="AHO170" s="68"/>
      <c r="AHP170" s="68"/>
      <c r="AHQ170" s="68"/>
      <c r="AHR170" s="68"/>
      <c r="AHS170" s="68"/>
      <c r="AHT170" s="68"/>
      <c r="AHU170" s="68"/>
      <c r="AHV170" s="68"/>
      <c r="AHW170" s="68"/>
      <c r="AHX170" s="68"/>
      <c r="AHY170" s="68"/>
      <c r="AHZ170" s="68"/>
      <c r="AIA170" s="68"/>
      <c r="AIB170" s="68"/>
      <c r="AIC170" s="68"/>
      <c r="AID170" s="68"/>
      <c r="AIE170" s="68"/>
      <c r="AIF170" s="68"/>
      <c r="AIG170" s="68"/>
      <c r="AIH170" s="68"/>
      <c r="AII170" s="68"/>
      <c r="AIJ170" s="68"/>
      <c r="AIK170" s="68"/>
      <c r="AIL170" s="68"/>
      <c r="AIM170" s="68"/>
      <c r="AIN170" s="68"/>
      <c r="AIO170" s="68"/>
      <c r="AIP170" s="68"/>
      <c r="AIQ170" s="68"/>
      <c r="AIR170" s="68"/>
      <c r="AIS170" s="68"/>
      <c r="AIT170" s="68"/>
      <c r="AIU170" s="68"/>
      <c r="AIV170" s="68"/>
      <c r="AIW170" s="68"/>
      <c r="AIX170" s="68"/>
      <c r="AIY170" s="68"/>
      <c r="AIZ170" s="68"/>
      <c r="AJA170" s="68"/>
      <c r="AJB170" s="68"/>
      <c r="AJC170" s="68"/>
      <c r="AJD170" s="68"/>
      <c r="AJE170" s="68"/>
      <c r="AJF170" s="68"/>
      <c r="AJG170" s="68"/>
      <c r="AJH170" s="68"/>
      <c r="AJI170" s="68"/>
      <c r="AJJ170" s="68"/>
      <c r="AJK170" s="68"/>
      <c r="AJL170" s="68"/>
      <c r="AJM170" s="68"/>
      <c r="AJN170" s="68"/>
      <c r="AJO170" s="68"/>
      <c r="AJP170" s="68"/>
      <c r="AJQ170" s="68"/>
      <c r="AJR170" s="68"/>
      <c r="AJS170" s="68"/>
      <c r="AJT170" s="68"/>
      <c r="AJU170" s="68"/>
      <c r="AJV170" s="68"/>
      <c r="AJW170" s="68"/>
      <c r="AJX170" s="68"/>
      <c r="AJY170" s="68"/>
      <c r="AJZ170" s="68"/>
      <c r="AKA170" s="68"/>
      <c r="AKB170" s="68"/>
      <c r="AKC170" s="68"/>
      <c r="AKD170" s="68"/>
      <c r="AKE170" s="68"/>
      <c r="AKF170" s="68"/>
      <c r="AKG170" s="68"/>
      <c r="AKH170" s="68"/>
      <c r="AKI170" s="68"/>
      <c r="AKJ170" s="68"/>
      <c r="AKK170" s="68"/>
      <c r="AKL170" s="68"/>
      <c r="AKM170" s="68"/>
      <c r="AKN170" s="68"/>
      <c r="AKO170" s="68"/>
      <c r="AKP170" s="68"/>
      <c r="AKQ170" s="68"/>
      <c r="AKR170" s="68"/>
      <c r="AKS170" s="68"/>
      <c r="AKT170" s="68"/>
      <c r="AKU170" s="68"/>
      <c r="AKV170" s="68"/>
      <c r="AKW170" s="68"/>
      <c r="AKX170" s="68"/>
      <c r="AKY170" s="68"/>
      <c r="AKZ170" s="68"/>
      <c r="ALA170" s="68"/>
      <c r="ALB170" s="68"/>
      <c r="ALC170" s="68"/>
      <c r="ALD170" s="68"/>
      <c r="ALE170" s="68"/>
      <c r="ALF170" s="68"/>
      <c r="ALG170" s="68"/>
      <c r="ALH170" s="68"/>
      <c r="ALI170" s="68"/>
      <c r="ALJ170" s="68"/>
      <c r="ALK170" s="68"/>
      <c r="ALL170" s="68"/>
      <c r="ALM170" s="68"/>
      <c r="ALN170" s="68"/>
      <c r="ALO170" s="68"/>
      <c r="ALP170" s="68"/>
      <c r="ALQ170" s="68"/>
      <c r="ALR170" s="68"/>
      <c r="ALS170" s="68"/>
      <c r="ALT170" s="68"/>
      <c r="ALU170" s="68"/>
      <c r="ALV170" s="68"/>
      <c r="ALW170" s="68"/>
      <c r="ALX170" s="68"/>
      <c r="ALY170" s="68"/>
      <c r="ALZ170" s="68"/>
      <c r="AMA170" s="68"/>
      <c r="AMB170" s="68"/>
      <c r="AMC170" s="68"/>
      <c r="AMD170" s="68"/>
      <c r="AME170" s="68"/>
      <c r="AMF170" s="68"/>
      <c r="AMG170" s="68"/>
      <c r="AMH170" s="68"/>
      <c r="AMI170" s="68"/>
      <c r="AMJ170" s="68"/>
    </row>
    <row r="171" customFormat="false" ht="31.2" hidden="false" customHeight="true" outlineLevel="0" collapsed="false">
      <c r="A171" s="59" t="s">
        <v>621</v>
      </c>
      <c r="B171" s="70" t="s">
        <v>622</v>
      </c>
      <c r="C171" s="59" t="s">
        <v>623</v>
      </c>
      <c r="D171" s="70" t="s">
        <v>88</v>
      </c>
      <c r="E171" s="44" t="n">
        <v>2011</v>
      </c>
      <c r="F171" s="50" t="n">
        <v>5</v>
      </c>
      <c r="G171" s="50" t="n">
        <v>4</v>
      </c>
      <c r="H171" s="44" t="s">
        <v>624</v>
      </c>
      <c r="I171" s="44" t="s">
        <v>625</v>
      </c>
      <c r="J171" s="89" t="s">
        <v>626</v>
      </c>
      <c r="K171" s="88" t="s">
        <v>627</v>
      </c>
      <c r="L171" s="38" t="s">
        <v>628</v>
      </c>
      <c r="M171" s="61" t="n">
        <v>0</v>
      </c>
      <c r="N171" s="53" t="n">
        <f aca="false">G171*M171</f>
        <v>0</v>
      </c>
    </row>
    <row r="172" customFormat="false" ht="31.2" hidden="false" customHeight="true" outlineLevel="0" collapsed="false">
      <c r="A172" s="59" t="s">
        <v>629</v>
      </c>
      <c r="B172" s="70" t="s">
        <v>630</v>
      </c>
      <c r="C172" s="59" t="s">
        <v>631</v>
      </c>
      <c r="D172" s="70" t="s">
        <v>88</v>
      </c>
      <c r="E172" s="44" t="n">
        <v>2011</v>
      </c>
      <c r="F172" s="50" t="n">
        <v>8</v>
      </c>
      <c r="G172" s="50" t="n">
        <v>6</v>
      </c>
      <c r="H172" s="44" t="s">
        <v>72</v>
      </c>
      <c r="I172" s="44" t="s">
        <v>632</v>
      </c>
      <c r="J172" s="89" t="s">
        <v>633</v>
      </c>
      <c r="K172" s="88" t="s">
        <v>634</v>
      </c>
      <c r="L172" s="38" t="s">
        <v>635</v>
      </c>
      <c r="M172" s="61" t="n">
        <v>0</v>
      </c>
      <c r="N172" s="53" t="n">
        <f aca="false">G172*M172</f>
        <v>0</v>
      </c>
    </row>
    <row r="173" customFormat="false" ht="31.2" hidden="false" customHeight="true" outlineLevel="0" collapsed="false">
      <c r="A173" s="73" t="s">
        <v>636</v>
      </c>
      <c r="B173" s="78" t="s">
        <v>637</v>
      </c>
      <c r="C173" s="73" t="s">
        <v>638</v>
      </c>
      <c r="D173" s="78" t="s">
        <v>88</v>
      </c>
      <c r="E173" s="74" t="n">
        <v>2011</v>
      </c>
      <c r="F173" s="75" t="n">
        <v>7</v>
      </c>
      <c r="G173" s="75" t="n">
        <v>5</v>
      </c>
      <c r="H173" s="74" t="s">
        <v>639</v>
      </c>
      <c r="I173" s="74" t="s">
        <v>640</v>
      </c>
      <c r="J173" s="55" t="s">
        <v>21</v>
      </c>
      <c r="K173" s="88" t="s">
        <v>641</v>
      </c>
      <c r="L173" s="38"/>
      <c r="M173" s="55" t="s">
        <v>21</v>
      </c>
      <c r="N173" s="53"/>
    </row>
    <row r="174" customFormat="false" ht="31.2" hidden="false" customHeight="true" outlineLevel="0" collapsed="false">
      <c r="A174" s="73" t="s">
        <v>642</v>
      </c>
      <c r="B174" s="78" t="s">
        <v>643</v>
      </c>
      <c r="C174" s="73" t="s">
        <v>644</v>
      </c>
      <c r="D174" s="78" t="s">
        <v>88</v>
      </c>
      <c r="E174" s="74" t="n">
        <v>2011</v>
      </c>
      <c r="F174" s="75" t="n">
        <v>10</v>
      </c>
      <c r="G174" s="75" t="n">
        <v>8</v>
      </c>
      <c r="H174" s="74" t="s">
        <v>68</v>
      </c>
      <c r="I174" s="74" t="s">
        <v>94</v>
      </c>
      <c r="J174" s="55" t="s">
        <v>21</v>
      </c>
      <c r="K174" s="88" t="s">
        <v>645</v>
      </c>
      <c r="L174" s="38"/>
      <c r="M174" s="55" t="s">
        <v>21</v>
      </c>
      <c r="N174" s="53"/>
    </row>
    <row r="175" customFormat="false" ht="31.2" hidden="false" customHeight="true" outlineLevel="0" collapsed="false">
      <c r="A175" s="73" t="s">
        <v>646</v>
      </c>
      <c r="B175" s="78" t="s">
        <v>647</v>
      </c>
      <c r="C175" s="73" t="s">
        <v>520</v>
      </c>
      <c r="D175" s="78" t="s">
        <v>88</v>
      </c>
      <c r="E175" s="74" t="n">
        <v>2011</v>
      </c>
      <c r="F175" s="75" t="n">
        <v>5</v>
      </c>
      <c r="G175" s="75" t="n">
        <v>4</v>
      </c>
      <c r="H175" s="74" t="s">
        <v>605</v>
      </c>
      <c r="I175" s="74" t="s">
        <v>89</v>
      </c>
      <c r="J175" s="55" t="s">
        <v>21</v>
      </c>
      <c r="K175" s="88" t="s">
        <v>648</v>
      </c>
      <c r="L175" s="38"/>
      <c r="M175" s="55" t="s">
        <v>21</v>
      </c>
      <c r="N175" s="53"/>
    </row>
    <row r="176" customFormat="false" ht="31.2" hidden="false" customHeight="true" outlineLevel="0" collapsed="false">
      <c r="A176" s="59" t="s">
        <v>649</v>
      </c>
      <c r="B176" s="70" t="s">
        <v>650</v>
      </c>
      <c r="C176" s="59" t="s">
        <v>651</v>
      </c>
      <c r="D176" s="70" t="s">
        <v>88</v>
      </c>
      <c r="E176" s="44" t="n">
        <v>2011</v>
      </c>
      <c r="F176" s="50" t="n">
        <v>10</v>
      </c>
      <c r="G176" s="50" t="n">
        <v>8</v>
      </c>
      <c r="H176" s="44" t="s">
        <v>72</v>
      </c>
      <c r="I176" s="44" t="s">
        <v>652</v>
      </c>
      <c r="J176" s="89" t="s">
        <v>653</v>
      </c>
      <c r="K176" s="88" t="s">
        <v>654</v>
      </c>
      <c r="L176" s="38" t="s">
        <v>655</v>
      </c>
      <c r="M176" s="61" t="n">
        <v>0</v>
      </c>
      <c r="N176" s="53" t="n">
        <f aca="false">G176*M176</f>
        <v>0</v>
      </c>
    </row>
    <row r="177" s="68" customFormat="true" ht="31.2" hidden="false" customHeight="true" outlineLevel="0" collapsed="false">
      <c r="A177" s="59" t="s">
        <v>656</v>
      </c>
      <c r="B177" s="70" t="s">
        <v>657</v>
      </c>
      <c r="C177" s="59" t="s">
        <v>658</v>
      </c>
      <c r="D177" s="70" t="s">
        <v>88</v>
      </c>
      <c r="E177" s="44" t="n">
        <v>2011</v>
      </c>
      <c r="F177" s="50" t="n">
        <v>5</v>
      </c>
      <c r="G177" s="50" t="n">
        <v>4</v>
      </c>
      <c r="H177" s="44" t="s">
        <v>605</v>
      </c>
      <c r="I177" s="44" t="s">
        <v>659</v>
      </c>
      <c r="J177" s="89" t="s">
        <v>660</v>
      </c>
      <c r="K177" s="88" t="s">
        <v>661</v>
      </c>
      <c r="L177" s="38"/>
      <c r="M177" s="61" t="n">
        <v>0</v>
      </c>
      <c r="N177" s="53" t="n">
        <f aca="false">G177*M177</f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/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/>
      <c r="LE177" s="1"/>
      <c r="LF177" s="1"/>
      <c r="LG177" s="1"/>
      <c r="LH177" s="1"/>
      <c r="LI177" s="1"/>
      <c r="LJ177" s="1"/>
      <c r="LK177" s="1"/>
      <c r="LL177" s="1"/>
      <c r="LM177" s="1"/>
      <c r="LN177" s="1"/>
      <c r="LO177" s="1"/>
      <c r="LP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  <c r="MB177" s="1"/>
      <c r="MC177" s="1"/>
      <c r="MD177" s="1"/>
      <c r="ME177" s="1"/>
      <c r="MF177" s="1"/>
      <c r="MG177" s="1"/>
      <c r="MH177" s="1"/>
      <c r="MI177" s="1"/>
      <c r="MJ177" s="1"/>
      <c r="MK177" s="1"/>
      <c r="ML177" s="1"/>
      <c r="MM177" s="1"/>
      <c r="MN177" s="1"/>
      <c r="MO177" s="1"/>
      <c r="MP177" s="1"/>
      <c r="MQ177" s="1"/>
      <c r="MR177" s="1"/>
      <c r="MS177" s="1"/>
      <c r="MT177" s="1"/>
      <c r="MU177" s="1"/>
      <c r="MV177" s="1"/>
      <c r="MW177" s="1"/>
      <c r="MX177" s="1"/>
      <c r="MY177" s="1"/>
      <c r="MZ177" s="1"/>
      <c r="NA177" s="1"/>
      <c r="NB177" s="1"/>
      <c r="NC177" s="1"/>
      <c r="ND177" s="1"/>
      <c r="NE177" s="1"/>
      <c r="NF177" s="1"/>
      <c r="NG177" s="1"/>
      <c r="NH177" s="1"/>
      <c r="NI177" s="1"/>
      <c r="NJ177" s="1"/>
      <c r="NK177" s="1"/>
      <c r="NL177" s="1"/>
      <c r="NM177" s="1"/>
      <c r="NN177" s="1"/>
      <c r="NO177" s="1"/>
      <c r="NP177" s="1"/>
      <c r="NQ177" s="1"/>
      <c r="NR177" s="1"/>
      <c r="NS177" s="1"/>
      <c r="NT177" s="1"/>
      <c r="NU177" s="1"/>
      <c r="NV177" s="1"/>
      <c r="NW177" s="1"/>
      <c r="NX177" s="1"/>
      <c r="NY177" s="1"/>
      <c r="NZ177" s="1"/>
      <c r="OA177" s="1"/>
      <c r="OB177" s="1"/>
      <c r="OC177" s="1"/>
      <c r="OD177" s="1"/>
      <c r="OE177" s="1"/>
      <c r="OF177" s="1"/>
      <c r="OG177" s="1"/>
      <c r="OH177" s="1"/>
      <c r="OI177" s="1"/>
      <c r="OJ177" s="1"/>
      <c r="OK177" s="1"/>
      <c r="OL177" s="1"/>
      <c r="OM177" s="1"/>
      <c r="ON177" s="1"/>
      <c r="OO177" s="1"/>
      <c r="OP177" s="1"/>
      <c r="OQ177" s="1"/>
      <c r="OR177" s="1"/>
      <c r="OS177" s="1"/>
      <c r="OT177" s="1"/>
      <c r="OU177" s="1"/>
      <c r="OV177" s="1"/>
      <c r="OW177" s="1"/>
      <c r="OX177" s="1"/>
      <c r="OY177" s="1"/>
      <c r="OZ177" s="1"/>
      <c r="PA177" s="1"/>
      <c r="PB177" s="1"/>
      <c r="PC177" s="1"/>
      <c r="PD177" s="1"/>
      <c r="PE177" s="1"/>
      <c r="PF177" s="1"/>
      <c r="PG177" s="1"/>
      <c r="PH177" s="1"/>
      <c r="PI177" s="1"/>
      <c r="PJ177" s="1"/>
      <c r="PK177" s="1"/>
      <c r="PL177" s="1"/>
      <c r="PM177" s="1"/>
      <c r="PN177" s="1"/>
      <c r="PO177" s="1"/>
      <c r="PP177" s="1"/>
      <c r="PQ177" s="1"/>
      <c r="PR177" s="1"/>
      <c r="PS177" s="1"/>
      <c r="PT177" s="1"/>
      <c r="PU177" s="1"/>
      <c r="PV177" s="1"/>
      <c r="PW177" s="1"/>
      <c r="PX177" s="1"/>
      <c r="PY177" s="1"/>
      <c r="PZ177" s="1"/>
      <c r="QA177" s="1"/>
      <c r="QB177" s="1"/>
      <c r="QC177" s="1"/>
      <c r="QD177" s="1"/>
      <c r="QE177" s="1"/>
      <c r="QF177" s="1"/>
      <c r="QG177" s="1"/>
      <c r="QH177" s="1"/>
      <c r="QI177" s="1"/>
      <c r="QJ177" s="1"/>
      <c r="QK177" s="1"/>
      <c r="QL177" s="1"/>
      <c r="QM177" s="1"/>
      <c r="QN177" s="1"/>
      <c r="QO177" s="1"/>
      <c r="QP177" s="1"/>
      <c r="QQ177" s="1"/>
      <c r="QR177" s="1"/>
      <c r="QS177" s="1"/>
      <c r="QT177" s="1"/>
      <c r="QU177" s="1"/>
      <c r="QV177" s="1"/>
      <c r="QW177" s="1"/>
      <c r="QX177" s="1"/>
      <c r="QY177" s="1"/>
      <c r="QZ177" s="1"/>
      <c r="RA177" s="1"/>
      <c r="RB177" s="1"/>
      <c r="RC177" s="1"/>
      <c r="RD177" s="1"/>
      <c r="RE177" s="1"/>
      <c r="RF177" s="1"/>
      <c r="RG177" s="1"/>
      <c r="RH177" s="1"/>
      <c r="RI177" s="1"/>
      <c r="RJ177" s="1"/>
      <c r="RK177" s="1"/>
      <c r="RL177" s="1"/>
      <c r="RM177" s="1"/>
      <c r="RN177" s="1"/>
      <c r="RO177" s="1"/>
      <c r="RP177" s="1"/>
      <c r="RQ177" s="1"/>
      <c r="RR177" s="1"/>
      <c r="RS177" s="1"/>
      <c r="RT177" s="1"/>
      <c r="RU177" s="1"/>
      <c r="RV177" s="1"/>
      <c r="RW177" s="1"/>
      <c r="RX177" s="1"/>
      <c r="RY177" s="1"/>
      <c r="RZ177" s="1"/>
      <c r="SA177" s="1"/>
      <c r="SB177" s="1"/>
      <c r="SC177" s="1"/>
      <c r="SD177" s="1"/>
      <c r="SE177" s="1"/>
      <c r="SF177" s="1"/>
      <c r="SG177" s="1"/>
      <c r="SH177" s="1"/>
      <c r="SI177" s="1"/>
      <c r="SJ177" s="1"/>
      <c r="SK177" s="1"/>
      <c r="SL177" s="1"/>
      <c r="SM177" s="1"/>
      <c r="SN177" s="1"/>
      <c r="SO177" s="1"/>
      <c r="SP177" s="1"/>
      <c r="SQ177" s="1"/>
      <c r="SR177" s="1"/>
      <c r="SS177" s="1"/>
      <c r="ST177" s="1"/>
      <c r="SU177" s="1"/>
      <c r="SV177" s="1"/>
      <c r="SW177" s="1"/>
      <c r="SX177" s="1"/>
      <c r="SY177" s="1"/>
      <c r="SZ177" s="1"/>
      <c r="TA177" s="1"/>
      <c r="TB177" s="1"/>
      <c r="TC177" s="1"/>
      <c r="TD177" s="1"/>
      <c r="TE177" s="1"/>
      <c r="TF177" s="1"/>
      <c r="TG177" s="1"/>
      <c r="TH177" s="1"/>
      <c r="TI177" s="1"/>
      <c r="TJ177" s="1"/>
      <c r="TK177" s="1"/>
      <c r="TL177" s="1"/>
      <c r="TM177" s="1"/>
      <c r="TN177" s="1"/>
      <c r="TO177" s="1"/>
      <c r="TP177" s="1"/>
      <c r="TQ177" s="1"/>
      <c r="TR177" s="1"/>
      <c r="TS177" s="1"/>
      <c r="TT177" s="1"/>
      <c r="TU177" s="1"/>
      <c r="TV177" s="1"/>
      <c r="TW177" s="1"/>
      <c r="TX177" s="1"/>
      <c r="TY177" s="1"/>
      <c r="TZ177" s="1"/>
      <c r="UA177" s="1"/>
      <c r="UB177" s="1"/>
      <c r="UC177" s="1"/>
      <c r="UD177" s="1"/>
      <c r="UE177" s="1"/>
      <c r="UF177" s="1"/>
      <c r="UG177" s="1"/>
      <c r="UH177" s="1"/>
      <c r="UI177" s="1"/>
      <c r="UJ177" s="1"/>
      <c r="UK177" s="1"/>
      <c r="UL177" s="1"/>
      <c r="UM177" s="1"/>
      <c r="UN177" s="1"/>
      <c r="UO177" s="1"/>
      <c r="UP177" s="1"/>
      <c r="UQ177" s="1"/>
      <c r="UR177" s="1"/>
      <c r="US177" s="1"/>
      <c r="UT177" s="1"/>
      <c r="UU177" s="1"/>
      <c r="UV177" s="1"/>
      <c r="UW177" s="1"/>
      <c r="UX177" s="1"/>
      <c r="UY177" s="1"/>
      <c r="UZ177" s="1"/>
      <c r="VA177" s="1"/>
      <c r="VB177" s="1"/>
      <c r="VC177" s="1"/>
      <c r="VD177" s="1"/>
      <c r="VE177" s="1"/>
      <c r="VF177" s="1"/>
      <c r="VG177" s="1"/>
      <c r="VH177" s="1"/>
      <c r="VI177" s="1"/>
      <c r="VJ177" s="1"/>
      <c r="VK177" s="1"/>
      <c r="VL177" s="1"/>
      <c r="VM177" s="1"/>
      <c r="VN177" s="1"/>
      <c r="VO177" s="1"/>
      <c r="VP177" s="1"/>
      <c r="VQ177" s="1"/>
      <c r="VR177" s="1"/>
      <c r="VS177" s="1"/>
      <c r="VT177" s="1"/>
      <c r="VU177" s="1"/>
      <c r="VV177" s="1"/>
      <c r="VW177" s="1"/>
      <c r="VX177" s="1"/>
      <c r="VY177" s="1"/>
      <c r="VZ177" s="1"/>
      <c r="WA177" s="1"/>
      <c r="WB177" s="1"/>
      <c r="WC177" s="1"/>
      <c r="WD177" s="1"/>
      <c r="WE177" s="1"/>
      <c r="WF177" s="1"/>
      <c r="WG177" s="1"/>
      <c r="WH177" s="1"/>
      <c r="WI177" s="1"/>
      <c r="WJ177" s="1"/>
      <c r="WK177" s="1"/>
      <c r="WL177" s="1"/>
      <c r="WM177" s="1"/>
      <c r="WN177" s="1"/>
      <c r="WO177" s="1"/>
      <c r="WP177" s="1"/>
      <c r="WQ177" s="1"/>
      <c r="WR177" s="1"/>
      <c r="WS177" s="1"/>
      <c r="WT177" s="1"/>
      <c r="WU177" s="1"/>
      <c r="WV177" s="1"/>
      <c r="WW177" s="1"/>
      <c r="WX177" s="1"/>
      <c r="WY177" s="1"/>
      <c r="WZ177" s="1"/>
      <c r="XA177" s="1"/>
      <c r="XB177" s="1"/>
      <c r="XC177" s="1"/>
      <c r="XD177" s="1"/>
      <c r="XE177" s="1"/>
      <c r="XF177" s="1"/>
      <c r="XG177" s="1"/>
      <c r="XH177" s="1"/>
      <c r="XI177" s="1"/>
      <c r="XJ177" s="1"/>
      <c r="XK177" s="1"/>
      <c r="XL177" s="1"/>
      <c r="XM177" s="1"/>
      <c r="XN177" s="1"/>
      <c r="XO177" s="1"/>
      <c r="XP177" s="1"/>
      <c r="XQ177" s="1"/>
      <c r="XR177" s="1"/>
      <c r="XS177" s="1"/>
      <c r="XT177" s="1"/>
      <c r="XU177" s="1"/>
      <c r="XV177" s="1"/>
      <c r="XW177" s="1"/>
      <c r="XX177" s="1"/>
      <c r="XY177" s="1"/>
      <c r="XZ177" s="1"/>
      <c r="YA177" s="1"/>
      <c r="YB177" s="1"/>
      <c r="YC177" s="1"/>
      <c r="YD177" s="1"/>
      <c r="YE177" s="1"/>
      <c r="YF177" s="1"/>
      <c r="YG177" s="1"/>
      <c r="YH177" s="1"/>
      <c r="YI177" s="1"/>
      <c r="YJ177" s="1"/>
      <c r="YK177" s="1"/>
      <c r="YL177" s="1"/>
      <c r="YM177" s="1"/>
      <c r="YN177" s="1"/>
      <c r="YO177" s="1"/>
      <c r="YP177" s="1"/>
      <c r="YQ177" s="1"/>
      <c r="YR177" s="1"/>
      <c r="YS177" s="1"/>
      <c r="YT177" s="1"/>
      <c r="YU177" s="1"/>
      <c r="YV177" s="1"/>
      <c r="YW177" s="1"/>
      <c r="YX177" s="1"/>
      <c r="YY177" s="1"/>
      <c r="YZ177" s="1"/>
      <c r="ZA177" s="1"/>
      <c r="ZB177" s="1"/>
      <c r="ZC177" s="1"/>
      <c r="ZD177" s="1"/>
      <c r="ZE177" s="1"/>
      <c r="ZF177" s="1"/>
      <c r="ZG177" s="1"/>
      <c r="ZH177" s="1"/>
      <c r="ZI177" s="1"/>
      <c r="ZJ177" s="1"/>
      <c r="ZK177" s="1"/>
      <c r="ZL177" s="1"/>
      <c r="ZM177" s="1"/>
      <c r="ZN177" s="1"/>
      <c r="ZO177" s="1"/>
      <c r="ZP177" s="1"/>
      <c r="ZQ177" s="1"/>
      <c r="ZR177" s="1"/>
      <c r="ZS177" s="1"/>
      <c r="ZT177" s="1"/>
      <c r="ZU177" s="1"/>
      <c r="ZV177" s="1"/>
      <c r="ZW177" s="1"/>
      <c r="ZX177" s="1"/>
      <c r="ZY177" s="1"/>
      <c r="ZZ177" s="1"/>
      <c r="AAA177" s="1"/>
      <c r="AAB177" s="1"/>
      <c r="AAC177" s="1"/>
      <c r="AAD177" s="1"/>
      <c r="AAE177" s="1"/>
      <c r="AAF177" s="1"/>
      <c r="AAG177" s="1"/>
      <c r="AAH177" s="1"/>
      <c r="AAI177" s="1"/>
      <c r="AAJ177" s="1"/>
      <c r="AAK177" s="1"/>
      <c r="AAL177" s="1"/>
      <c r="AAM177" s="1"/>
      <c r="AAN177" s="1"/>
      <c r="AAO177" s="1"/>
      <c r="AAP177" s="1"/>
      <c r="AAQ177" s="1"/>
      <c r="AAR177" s="1"/>
      <c r="AAS177" s="1"/>
      <c r="AAT177" s="1"/>
      <c r="AAU177" s="1"/>
      <c r="AAV177" s="1"/>
      <c r="AAW177" s="1"/>
      <c r="AAX177" s="1"/>
      <c r="AAY177" s="1"/>
      <c r="AAZ177" s="1"/>
      <c r="ABA177" s="1"/>
      <c r="ABB177" s="1"/>
      <c r="ABC177" s="1"/>
      <c r="ABD177" s="1"/>
      <c r="ABE177" s="1"/>
      <c r="ABF177" s="1"/>
      <c r="ABG177" s="1"/>
      <c r="ABH177" s="1"/>
      <c r="ABI177" s="1"/>
      <c r="ABJ177" s="1"/>
      <c r="ABK177" s="1"/>
      <c r="ABL177" s="1"/>
      <c r="ABM177" s="1"/>
      <c r="ABN177" s="1"/>
      <c r="ABO177" s="1"/>
      <c r="ABP177" s="1"/>
      <c r="ABQ177" s="1"/>
      <c r="ABR177" s="1"/>
      <c r="ABS177" s="1"/>
      <c r="ABT177" s="1"/>
      <c r="ABU177" s="1"/>
      <c r="ABV177" s="1"/>
      <c r="ABW177" s="1"/>
      <c r="ABX177" s="1"/>
      <c r="ABY177" s="1"/>
      <c r="ABZ177" s="1"/>
      <c r="ACA177" s="1"/>
      <c r="ACB177" s="1"/>
      <c r="ACC177" s="1"/>
      <c r="ACD177" s="1"/>
      <c r="ACE177" s="1"/>
      <c r="ACF177" s="1"/>
      <c r="ACG177" s="1"/>
      <c r="ACH177" s="1"/>
      <c r="ACI177" s="1"/>
      <c r="ACJ177" s="1"/>
      <c r="ACK177" s="1"/>
      <c r="ACL177" s="1"/>
      <c r="ACM177" s="1"/>
      <c r="ACN177" s="1"/>
      <c r="ACO177" s="1"/>
      <c r="ACP177" s="1"/>
      <c r="ACQ177" s="1"/>
      <c r="ACR177" s="1"/>
      <c r="ACS177" s="1"/>
      <c r="ACT177" s="1"/>
      <c r="ACU177" s="1"/>
      <c r="ACV177" s="1"/>
      <c r="ACW177" s="1"/>
      <c r="ACX177" s="1"/>
      <c r="ACY177" s="1"/>
      <c r="ACZ177" s="1"/>
      <c r="ADA177" s="1"/>
      <c r="ADB177" s="1"/>
      <c r="ADC177" s="1"/>
      <c r="ADD177" s="1"/>
      <c r="ADE177" s="1"/>
      <c r="ADF177" s="1"/>
      <c r="ADG177" s="1"/>
      <c r="ADH177" s="1"/>
      <c r="ADI177" s="1"/>
      <c r="ADJ177" s="1"/>
      <c r="ADK177" s="1"/>
      <c r="ADL177" s="1"/>
      <c r="ADM177" s="1"/>
      <c r="ADN177" s="1"/>
      <c r="ADO177" s="1"/>
      <c r="ADP177" s="1"/>
      <c r="ADQ177" s="1"/>
      <c r="ADR177" s="1"/>
      <c r="ADS177" s="1"/>
      <c r="ADT177" s="1"/>
      <c r="ADU177" s="1"/>
      <c r="ADV177" s="1"/>
      <c r="ADW177" s="1"/>
      <c r="ADX177" s="1"/>
      <c r="ADY177" s="1"/>
      <c r="ADZ177" s="1"/>
      <c r="AEA177" s="1"/>
      <c r="AEB177" s="1"/>
      <c r="AEC177" s="1"/>
      <c r="AED177" s="1"/>
      <c r="AEE177" s="1"/>
      <c r="AEF177" s="1"/>
      <c r="AEG177" s="1"/>
      <c r="AEH177" s="1"/>
      <c r="AEI177" s="1"/>
      <c r="AEJ177" s="1"/>
      <c r="AEK177" s="1"/>
      <c r="AEL177" s="1"/>
      <c r="AEM177" s="1"/>
      <c r="AEN177" s="1"/>
      <c r="AEO177" s="1"/>
      <c r="AEP177" s="1"/>
      <c r="AEQ177" s="1"/>
      <c r="AER177" s="1"/>
      <c r="AES177" s="1"/>
      <c r="AET177" s="1"/>
      <c r="AEU177" s="1"/>
      <c r="AEV177" s="1"/>
      <c r="AEW177" s="1"/>
      <c r="AEX177" s="1"/>
      <c r="AEY177" s="1"/>
      <c r="AEZ177" s="1"/>
      <c r="AFA177" s="1"/>
      <c r="AFB177" s="1"/>
      <c r="AFC177" s="1"/>
      <c r="AFD177" s="1"/>
      <c r="AFE177" s="1"/>
      <c r="AFF177" s="1"/>
      <c r="AFG177" s="1"/>
      <c r="AFH177" s="1"/>
      <c r="AFI177" s="1"/>
      <c r="AFJ177" s="1"/>
      <c r="AFK177" s="1"/>
      <c r="AFL177" s="1"/>
      <c r="AFM177" s="1"/>
      <c r="AFN177" s="1"/>
      <c r="AFO177" s="1"/>
      <c r="AFP177" s="1"/>
      <c r="AFQ177" s="1"/>
      <c r="AFR177" s="1"/>
      <c r="AFS177" s="1"/>
      <c r="AFT177" s="1"/>
      <c r="AFU177" s="1"/>
      <c r="AFV177" s="1"/>
      <c r="AFW177" s="1"/>
      <c r="AFX177" s="1"/>
      <c r="AFY177" s="1"/>
      <c r="AFZ177" s="1"/>
      <c r="AGA177" s="1"/>
      <c r="AGB177" s="1"/>
      <c r="AGC177" s="1"/>
      <c r="AGD177" s="1"/>
      <c r="AGE177" s="1"/>
      <c r="AGF177" s="1"/>
      <c r="AGG177" s="1"/>
      <c r="AGH177" s="1"/>
      <c r="AGI177" s="1"/>
      <c r="AGJ177" s="1"/>
      <c r="AGK177" s="1"/>
      <c r="AGL177" s="1"/>
      <c r="AGM177" s="1"/>
      <c r="AGN177" s="1"/>
      <c r="AGO177" s="1"/>
      <c r="AGP177" s="1"/>
      <c r="AGQ177" s="1"/>
      <c r="AGR177" s="1"/>
      <c r="AGS177" s="1"/>
      <c r="AGT177" s="1"/>
      <c r="AGU177" s="1"/>
      <c r="AGV177" s="1"/>
      <c r="AGW177" s="1"/>
      <c r="AGX177" s="1"/>
      <c r="AGY177" s="1"/>
      <c r="AGZ177" s="1"/>
      <c r="AHA177" s="1"/>
      <c r="AHB177" s="1"/>
      <c r="AHC177" s="1"/>
      <c r="AHD177" s="1"/>
      <c r="AHE177" s="1"/>
      <c r="AHF177" s="1"/>
      <c r="AHG177" s="1"/>
      <c r="AHH177" s="1"/>
      <c r="AHI177" s="1"/>
      <c r="AHJ177" s="1"/>
      <c r="AHK177" s="1"/>
      <c r="AHL177" s="1"/>
      <c r="AHM177" s="1"/>
      <c r="AHN177" s="1"/>
      <c r="AHO177" s="1"/>
      <c r="AHP177" s="1"/>
      <c r="AHQ177" s="1"/>
      <c r="AHR177" s="1"/>
      <c r="AHS177" s="1"/>
      <c r="AHT177" s="1"/>
      <c r="AHU177" s="1"/>
      <c r="AHV177" s="1"/>
      <c r="AHW177" s="1"/>
      <c r="AHX177" s="1"/>
      <c r="AHY177" s="1"/>
      <c r="AHZ177" s="1"/>
      <c r="AIA177" s="1"/>
      <c r="AIB177" s="1"/>
      <c r="AIC177" s="1"/>
      <c r="AID177" s="1"/>
      <c r="AIE177" s="1"/>
      <c r="AIF177" s="1"/>
      <c r="AIG177" s="1"/>
      <c r="AIH177" s="1"/>
      <c r="AII177" s="1"/>
      <c r="AIJ177" s="1"/>
      <c r="AIK177" s="1"/>
      <c r="AIL177" s="1"/>
      <c r="AIM177" s="1"/>
      <c r="AIN177" s="1"/>
      <c r="AIO177" s="1"/>
      <c r="AIP177" s="1"/>
      <c r="AIQ177" s="1"/>
      <c r="AIR177" s="1"/>
      <c r="AIS177" s="1"/>
      <c r="AIT177" s="1"/>
      <c r="AIU177" s="1"/>
      <c r="AIV177" s="1"/>
      <c r="AIW177" s="1"/>
      <c r="AIX177" s="1"/>
      <c r="AIY177" s="1"/>
      <c r="AIZ177" s="1"/>
      <c r="AJA177" s="1"/>
      <c r="AJB177" s="1"/>
      <c r="AJC177" s="1"/>
      <c r="AJD177" s="1"/>
      <c r="AJE177" s="1"/>
      <c r="AJF177" s="1"/>
      <c r="AJG177" s="1"/>
      <c r="AJH177" s="1"/>
      <c r="AJI177" s="1"/>
      <c r="AJJ177" s="1"/>
      <c r="AJK177" s="1"/>
      <c r="AJL177" s="1"/>
      <c r="AJM177" s="1"/>
      <c r="AJN177" s="1"/>
      <c r="AJO177" s="1"/>
      <c r="AJP177" s="1"/>
      <c r="AJQ177" s="1"/>
      <c r="AJR177" s="1"/>
      <c r="AJS177" s="1"/>
      <c r="AJT177" s="1"/>
      <c r="AJU177" s="1"/>
      <c r="AJV177" s="1"/>
      <c r="AJW177" s="1"/>
      <c r="AJX177" s="1"/>
      <c r="AJY177" s="1"/>
      <c r="AJZ177" s="1"/>
      <c r="AKA177" s="1"/>
      <c r="AKB177" s="1"/>
      <c r="AKC177" s="1"/>
      <c r="AKD177" s="1"/>
      <c r="AKE177" s="1"/>
      <c r="AKF177" s="1"/>
      <c r="AKG177" s="1"/>
      <c r="AKH177" s="1"/>
      <c r="AKI177" s="1"/>
      <c r="AKJ177" s="1"/>
      <c r="AKK177" s="1"/>
      <c r="AKL177" s="1"/>
      <c r="AKM177" s="1"/>
      <c r="AKN177" s="1"/>
      <c r="AKO177" s="1"/>
      <c r="AKP177" s="1"/>
      <c r="AKQ177" s="1"/>
      <c r="AKR177" s="1"/>
      <c r="AKS177" s="1"/>
      <c r="AKT177" s="1"/>
      <c r="AKU177" s="1"/>
      <c r="AKV177" s="1"/>
      <c r="AKW177" s="1"/>
      <c r="AKX177" s="1"/>
      <c r="AKY177" s="1"/>
      <c r="AKZ177" s="1"/>
      <c r="ALA177" s="1"/>
      <c r="ALB177" s="1"/>
      <c r="ALC177" s="1"/>
      <c r="ALD177" s="1"/>
      <c r="ALE177" s="1"/>
      <c r="ALF177" s="1"/>
      <c r="ALG177" s="1"/>
      <c r="ALH177" s="1"/>
      <c r="ALI177" s="1"/>
      <c r="ALJ177" s="1"/>
      <c r="ALK177" s="1"/>
      <c r="ALL177" s="1"/>
      <c r="ALM177" s="1"/>
      <c r="ALN177" s="1"/>
      <c r="ALO177" s="1"/>
      <c r="ALP177" s="1"/>
      <c r="ALQ177" s="1"/>
      <c r="ALR177" s="1"/>
      <c r="ALS177" s="1"/>
      <c r="ALT177" s="1"/>
      <c r="ALU177" s="1"/>
      <c r="ALV177" s="1"/>
      <c r="ALW177" s="1"/>
      <c r="ALX177" s="1"/>
      <c r="ALY177" s="1"/>
      <c r="ALZ177" s="1"/>
      <c r="AMA177" s="1"/>
      <c r="AMB177" s="1"/>
      <c r="AMC177" s="1"/>
      <c r="AMD177" s="1"/>
      <c r="AME177" s="1"/>
      <c r="AMF177" s="1"/>
      <c r="AMG177" s="1"/>
      <c r="AMH177" s="1"/>
      <c r="AMI177" s="1"/>
      <c r="AMJ177" s="1"/>
    </row>
    <row r="178" customFormat="false" ht="31.2" hidden="false" customHeight="true" outlineLevel="0" collapsed="false">
      <c r="A178" s="59" t="s">
        <v>662</v>
      </c>
      <c r="B178" s="70" t="s">
        <v>663</v>
      </c>
      <c r="C178" s="59" t="s">
        <v>664</v>
      </c>
      <c r="D178" s="70" t="s">
        <v>88</v>
      </c>
      <c r="E178" s="44" t="n">
        <v>2011</v>
      </c>
      <c r="F178" s="50" t="n">
        <v>8</v>
      </c>
      <c r="G178" s="50" t="n">
        <v>6</v>
      </c>
      <c r="H178" s="44" t="s">
        <v>624</v>
      </c>
      <c r="I178" s="44" t="s">
        <v>665</v>
      </c>
      <c r="J178" s="89" t="s">
        <v>666</v>
      </c>
      <c r="K178" s="88" t="s">
        <v>667</v>
      </c>
      <c r="L178" s="38" t="s">
        <v>668</v>
      </c>
      <c r="M178" s="61" t="n">
        <v>0</v>
      </c>
      <c r="N178" s="53" t="n">
        <f aca="false">G178*M178</f>
        <v>0</v>
      </c>
    </row>
    <row r="179" customFormat="false" ht="31.2" hidden="false" customHeight="true" outlineLevel="0" collapsed="false">
      <c r="A179" s="59" t="s">
        <v>669</v>
      </c>
      <c r="B179" s="70" t="s">
        <v>670</v>
      </c>
      <c r="C179" s="59" t="s">
        <v>192</v>
      </c>
      <c r="D179" s="70" t="s">
        <v>88</v>
      </c>
      <c r="E179" s="44" t="n">
        <v>2010</v>
      </c>
      <c r="F179" s="50" t="n">
        <v>5</v>
      </c>
      <c r="G179" s="50" t="n">
        <v>5</v>
      </c>
      <c r="H179" s="44" t="s">
        <v>72</v>
      </c>
      <c r="I179" s="44" t="s">
        <v>154</v>
      </c>
      <c r="J179" s="89" t="s">
        <v>671</v>
      </c>
      <c r="K179" s="88" t="s">
        <v>672</v>
      </c>
      <c r="L179" s="38" t="s">
        <v>673</v>
      </c>
      <c r="M179" s="61" t="n">
        <v>0</v>
      </c>
      <c r="N179" s="53" t="n">
        <f aca="false">G179*M179</f>
        <v>0</v>
      </c>
    </row>
    <row r="180" customFormat="false" ht="31.2" hidden="false" customHeight="true" outlineLevel="0" collapsed="false">
      <c r="A180" s="59" t="s">
        <v>674</v>
      </c>
      <c r="B180" s="70" t="s">
        <v>675</v>
      </c>
      <c r="C180" s="59" t="s">
        <v>676</v>
      </c>
      <c r="D180" s="70" t="s">
        <v>120</v>
      </c>
      <c r="E180" s="44" t="n">
        <v>2010</v>
      </c>
      <c r="F180" s="50" t="n">
        <v>13</v>
      </c>
      <c r="G180" s="50" t="n">
        <v>9</v>
      </c>
      <c r="H180" s="44" t="s">
        <v>63</v>
      </c>
      <c r="I180" s="44" t="s">
        <v>677</v>
      </c>
      <c r="J180" s="89" t="s">
        <v>678</v>
      </c>
      <c r="K180" s="88" t="s">
        <v>679</v>
      </c>
      <c r="L180" s="38"/>
      <c r="M180" s="61" t="n">
        <v>0</v>
      </c>
      <c r="N180" s="53" t="n">
        <f aca="false">G180*M180</f>
        <v>0</v>
      </c>
    </row>
    <row r="181" customFormat="false" ht="31.2" hidden="false" customHeight="true" outlineLevel="0" collapsed="false">
      <c r="A181" s="59" t="s">
        <v>680</v>
      </c>
      <c r="B181" s="70" t="s">
        <v>681</v>
      </c>
      <c r="C181" s="59" t="s">
        <v>682</v>
      </c>
      <c r="D181" s="70" t="s">
        <v>88</v>
      </c>
      <c r="E181" s="44" t="n">
        <v>2010</v>
      </c>
      <c r="F181" s="84" t="n">
        <v>10</v>
      </c>
      <c r="G181" s="84" t="n">
        <v>8</v>
      </c>
      <c r="H181" s="44" t="s">
        <v>72</v>
      </c>
      <c r="I181" s="44" t="s">
        <v>683</v>
      </c>
      <c r="J181" s="89" t="s">
        <v>684</v>
      </c>
      <c r="K181" s="88" t="s">
        <v>685</v>
      </c>
      <c r="L181" s="38" t="s">
        <v>686</v>
      </c>
      <c r="M181" s="61" t="n">
        <v>0</v>
      </c>
      <c r="N181" s="53" t="n">
        <f aca="false">G181*M181</f>
        <v>0</v>
      </c>
    </row>
    <row r="182" customFormat="false" ht="31.2" hidden="false" customHeight="true" outlineLevel="0" collapsed="false">
      <c r="A182" s="59" t="s">
        <v>687</v>
      </c>
      <c r="B182" s="70" t="s">
        <v>688</v>
      </c>
      <c r="C182" s="59" t="s">
        <v>689</v>
      </c>
      <c r="D182" s="70" t="s">
        <v>88</v>
      </c>
      <c r="E182" s="44" t="n">
        <v>2010</v>
      </c>
      <c r="F182" s="84" t="n">
        <v>10</v>
      </c>
      <c r="G182" s="84" t="n">
        <v>8</v>
      </c>
      <c r="H182" s="44" t="s">
        <v>72</v>
      </c>
      <c r="I182" s="44" t="s">
        <v>690</v>
      </c>
      <c r="J182" s="89" t="s">
        <v>691</v>
      </c>
      <c r="K182" s="88" t="s">
        <v>692</v>
      </c>
      <c r="L182" s="38" t="s">
        <v>693</v>
      </c>
      <c r="M182" s="61" t="n">
        <v>0</v>
      </c>
      <c r="N182" s="53" t="n">
        <f aca="false">G182*M182</f>
        <v>0</v>
      </c>
    </row>
    <row r="183" customFormat="false" ht="31.2" hidden="false" customHeight="true" outlineLevel="0" collapsed="false">
      <c r="A183" s="73" t="s">
        <v>694</v>
      </c>
      <c r="B183" s="78" t="s">
        <v>695</v>
      </c>
      <c r="C183" s="73" t="s">
        <v>696</v>
      </c>
      <c r="D183" s="78" t="s">
        <v>88</v>
      </c>
      <c r="E183" s="74" t="n">
        <v>2010</v>
      </c>
      <c r="F183" s="87" t="n">
        <v>5</v>
      </c>
      <c r="G183" s="87" t="n">
        <v>4</v>
      </c>
      <c r="H183" s="74" t="s">
        <v>229</v>
      </c>
      <c r="I183" s="74" t="s">
        <v>697</v>
      </c>
      <c r="J183" s="55" t="s">
        <v>21</v>
      </c>
      <c r="K183" s="90" t="s">
        <v>698</v>
      </c>
      <c r="L183" s="56"/>
      <c r="M183" s="55" t="s">
        <v>21</v>
      </c>
      <c r="N183" s="76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  <c r="BZ183" s="68"/>
      <c r="CA183" s="68"/>
      <c r="CB183" s="68"/>
      <c r="CC183" s="68"/>
      <c r="CD183" s="68"/>
      <c r="CE183" s="68"/>
      <c r="CF183" s="68"/>
      <c r="CG183" s="68"/>
      <c r="CH183" s="68"/>
      <c r="CI183" s="68"/>
      <c r="CJ183" s="68"/>
      <c r="CK183" s="68"/>
      <c r="CL183" s="68"/>
      <c r="CM183" s="68"/>
      <c r="CN183" s="68"/>
      <c r="CO183" s="68"/>
      <c r="CP183" s="68"/>
      <c r="CQ183" s="68"/>
      <c r="CR183" s="68"/>
      <c r="CS183" s="68"/>
      <c r="CT183" s="68"/>
      <c r="CU183" s="68"/>
      <c r="CV183" s="68"/>
      <c r="CW183" s="68"/>
      <c r="CX183" s="68"/>
      <c r="CY183" s="68"/>
      <c r="CZ183" s="68"/>
      <c r="DA183" s="68"/>
      <c r="DB183" s="68"/>
      <c r="DC183" s="68"/>
      <c r="DD183" s="68"/>
      <c r="DE183" s="68"/>
      <c r="DF183" s="68"/>
      <c r="DG183" s="68"/>
      <c r="DH183" s="68"/>
      <c r="DI183" s="68"/>
      <c r="DJ183" s="68"/>
      <c r="DK183" s="68"/>
      <c r="DL183" s="68"/>
      <c r="DM183" s="68"/>
      <c r="DN183" s="68"/>
      <c r="DO183" s="68"/>
      <c r="DP183" s="68"/>
      <c r="DQ183" s="68"/>
      <c r="DR183" s="68"/>
      <c r="DS183" s="68"/>
      <c r="DT183" s="68"/>
      <c r="DU183" s="68"/>
      <c r="DV183" s="68"/>
      <c r="DW183" s="68"/>
      <c r="DX183" s="68"/>
      <c r="DY183" s="68"/>
      <c r="DZ183" s="68"/>
      <c r="EA183" s="68"/>
      <c r="EB183" s="68"/>
      <c r="EC183" s="68"/>
      <c r="ED183" s="68"/>
      <c r="EE183" s="68"/>
      <c r="EF183" s="68"/>
      <c r="EG183" s="68"/>
      <c r="EH183" s="68"/>
      <c r="EI183" s="68"/>
      <c r="EJ183" s="68"/>
      <c r="EK183" s="68"/>
      <c r="EL183" s="68"/>
      <c r="EM183" s="68"/>
      <c r="EN183" s="68"/>
      <c r="EO183" s="68"/>
      <c r="EP183" s="68"/>
      <c r="EQ183" s="68"/>
      <c r="ER183" s="68"/>
      <c r="ES183" s="68"/>
      <c r="ET183" s="68"/>
      <c r="EU183" s="68"/>
      <c r="EV183" s="68"/>
      <c r="EW183" s="68"/>
      <c r="EX183" s="68"/>
      <c r="EY183" s="68"/>
      <c r="EZ183" s="68"/>
      <c r="FA183" s="68"/>
      <c r="FB183" s="68"/>
      <c r="FC183" s="68"/>
      <c r="FD183" s="68"/>
      <c r="FE183" s="68"/>
      <c r="FF183" s="68"/>
      <c r="FG183" s="68"/>
      <c r="FH183" s="68"/>
      <c r="FI183" s="68"/>
      <c r="FJ183" s="68"/>
      <c r="FK183" s="68"/>
      <c r="FL183" s="68"/>
      <c r="FM183" s="68"/>
      <c r="FN183" s="68"/>
      <c r="FO183" s="68"/>
      <c r="FP183" s="68"/>
      <c r="FQ183" s="68"/>
      <c r="FR183" s="68"/>
      <c r="FS183" s="68"/>
      <c r="FT183" s="68"/>
      <c r="FU183" s="68"/>
      <c r="FV183" s="68"/>
      <c r="FW183" s="68"/>
      <c r="FX183" s="68"/>
      <c r="FY183" s="68"/>
      <c r="FZ183" s="68"/>
      <c r="GA183" s="68"/>
      <c r="GB183" s="68"/>
      <c r="GC183" s="68"/>
      <c r="GD183" s="68"/>
      <c r="GE183" s="68"/>
      <c r="GF183" s="68"/>
      <c r="GG183" s="68"/>
      <c r="GH183" s="68"/>
      <c r="GI183" s="68"/>
      <c r="GJ183" s="68"/>
      <c r="GK183" s="68"/>
      <c r="GL183" s="68"/>
      <c r="GM183" s="68"/>
      <c r="GN183" s="68"/>
      <c r="GO183" s="68"/>
      <c r="GP183" s="68"/>
      <c r="GQ183" s="68"/>
      <c r="GR183" s="68"/>
      <c r="GS183" s="68"/>
      <c r="GT183" s="68"/>
      <c r="GU183" s="68"/>
      <c r="GV183" s="68"/>
      <c r="GW183" s="68"/>
      <c r="GX183" s="68"/>
      <c r="GY183" s="68"/>
      <c r="GZ183" s="68"/>
      <c r="HA183" s="68"/>
      <c r="HB183" s="68"/>
      <c r="HC183" s="68"/>
      <c r="HD183" s="68"/>
      <c r="HE183" s="68"/>
      <c r="HF183" s="68"/>
      <c r="HG183" s="68"/>
      <c r="HH183" s="68"/>
      <c r="HI183" s="68"/>
      <c r="HJ183" s="68"/>
      <c r="HK183" s="68"/>
      <c r="HL183" s="68"/>
      <c r="HM183" s="68"/>
      <c r="HN183" s="68"/>
      <c r="HO183" s="68"/>
      <c r="HP183" s="68"/>
      <c r="HQ183" s="68"/>
      <c r="HR183" s="68"/>
      <c r="HS183" s="68"/>
      <c r="HT183" s="68"/>
      <c r="HU183" s="68"/>
      <c r="HV183" s="68"/>
      <c r="HW183" s="68"/>
      <c r="HX183" s="68"/>
      <c r="HY183" s="68"/>
      <c r="HZ183" s="68"/>
      <c r="IA183" s="68"/>
      <c r="IB183" s="68"/>
      <c r="IC183" s="68"/>
      <c r="ID183" s="68"/>
      <c r="IE183" s="68"/>
      <c r="IF183" s="68"/>
      <c r="IG183" s="68"/>
      <c r="IH183" s="68"/>
      <c r="II183" s="68"/>
      <c r="IJ183" s="68"/>
      <c r="IK183" s="68"/>
      <c r="IL183" s="68"/>
      <c r="IM183" s="68"/>
      <c r="IN183" s="68"/>
      <c r="IO183" s="68"/>
      <c r="IP183" s="68"/>
      <c r="IQ183" s="68"/>
      <c r="IR183" s="68"/>
      <c r="IS183" s="68"/>
      <c r="IT183" s="68"/>
      <c r="IU183" s="68"/>
      <c r="IV183" s="68"/>
      <c r="IW183" s="68"/>
      <c r="IX183" s="68"/>
      <c r="IY183" s="68"/>
      <c r="IZ183" s="68"/>
      <c r="JA183" s="68"/>
      <c r="JB183" s="68"/>
      <c r="JC183" s="68"/>
      <c r="JD183" s="68"/>
      <c r="JE183" s="68"/>
      <c r="JF183" s="68"/>
      <c r="JG183" s="68"/>
      <c r="JH183" s="68"/>
      <c r="JI183" s="68"/>
      <c r="JJ183" s="68"/>
      <c r="JK183" s="68"/>
      <c r="JL183" s="68"/>
      <c r="JM183" s="68"/>
      <c r="JN183" s="68"/>
      <c r="JO183" s="68"/>
      <c r="JP183" s="68"/>
      <c r="JQ183" s="68"/>
      <c r="JR183" s="68"/>
      <c r="JS183" s="68"/>
      <c r="JT183" s="68"/>
      <c r="JU183" s="68"/>
      <c r="JV183" s="68"/>
      <c r="JW183" s="68"/>
      <c r="JX183" s="68"/>
      <c r="JY183" s="68"/>
      <c r="JZ183" s="68"/>
      <c r="KA183" s="68"/>
      <c r="KB183" s="68"/>
      <c r="KC183" s="68"/>
      <c r="KD183" s="68"/>
      <c r="KE183" s="68"/>
      <c r="KF183" s="68"/>
      <c r="KG183" s="68"/>
      <c r="KH183" s="68"/>
      <c r="KI183" s="68"/>
      <c r="KJ183" s="68"/>
      <c r="KK183" s="68"/>
      <c r="KL183" s="68"/>
      <c r="KM183" s="68"/>
      <c r="KN183" s="68"/>
      <c r="KO183" s="68"/>
      <c r="KP183" s="68"/>
      <c r="KQ183" s="68"/>
      <c r="KR183" s="68"/>
      <c r="KS183" s="68"/>
      <c r="KT183" s="68"/>
      <c r="KU183" s="68"/>
      <c r="KV183" s="68"/>
      <c r="KW183" s="68"/>
      <c r="KX183" s="68"/>
      <c r="KY183" s="68"/>
      <c r="KZ183" s="68"/>
      <c r="LA183" s="68"/>
      <c r="LB183" s="68"/>
      <c r="LC183" s="68"/>
      <c r="LD183" s="68"/>
      <c r="LE183" s="68"/>
      <c r="LF183" s="68"/>
      <c r="LG183" s="68"/>
      <c r="LH183" s="68"/>
      <c r="LI183" s="68"/>
      <c r="LJ183" s="68"/>
      <c r="LK183" s="68"/>
      <c r="LL183" s="68"/>
      <c r="LM183" s="68"/>
      <c r="LN183" s="68"/>
      <c r="LO183" s="68"/>
      <c r="LP183" s="68"/>
      <c r="LQ183" s="68"/>
      <c r="LR183" s="68"/>
      <c r="LS183" s="68"/>
      <c r="LT183" s="68"/>
      <c r="LU183" s="68"/>
      <c r="LV183" s="68"/>
      <c r="LW183" s="68"/>
      <c r="LX183" s="68"/>
      <c r="LY183" s="68"/>
      <c r="LZ183" s="68"/>
      <c r="MA183" s="68"/>
      <c r="MB183" s="68"/>
      <c r="MC183" s="68"/>
      <c r="MD183" s="68"/>
      <c r="ME183" s="68"/>
      <c r="MF183" s="68"/>
      <c r="MG183" s="68"/>
      <c r="MH183" s="68"/>
      <c r="MI183" s="68"/>
      <c r="MJ183" s="68"/>
      <c r="MK183" s="68"/>
      <c r="ML183" s="68"/>
      <c r="MM183" s="68"/>
      <c r="MN183" s="68"/>
      <c r="MO183" s="68"/>
      <c r="MP183" s="68"/>
      <c r="MQ183" s="68"/>
      <c r="MR183" s="68"/>
      <c r="MS183" s="68"/>
      <c r="MT183" s="68"/>
      <c r="MU183" s="68"/>
      <c r="MV183" s="68"/>
      <c r="MW183" s="68"/>
      <c r="MX183" s="68"/>
      <c r="MY183" s="68"/>
      <c r="MZ183" s="68"/>
      <c r="NA183" s="68"/>
      <c r="NB183" s="68"/>
      <c r="NC183" s="68"/>
      <c r="ND183" s="68"/>
      <c r="NE183" s="68"/>
      <c r="NF183" s="68"/>
      <c r="NG183" s="68"/>
      <c r="NH183" s="68"/>
      <c r="NI183" s="68"/>
      <c r="NJ183" s="68"/>
      <c r="NK183" s="68"/>
      <c r="NL183" s="68"/>
      <c r="NM183" s="68"/>
      <c r="NN183" s="68"/>
      <c r="NO183" s="68"/>
      <c r="NP183" s="68"/>
      <c r="NQ183" s="68"/>
      <c r="NR183" s="68"/>
      <c r="NS183" s="68"/>
      <c r="NT183" s="68"/>
      <c r="NU183" s="68"/>
      <c r="NV183" s="68"/>
      <c r="NW183" s="68"/>
      <c r="NX183" s="68"/>
      <c r="NY183" s="68"/>
      <c r="NZ183" s="68"/>
      <c r="OA183" s="68"/>
      <c r="OB183" s="68"/>
      <c r="OC183" s="68"/>
      <c r="OD183" s="68"/>
      <c r="OE183" s="68"/>
      <c r="OF183" s="68"/>
      <c r="OG183" s="68"/>
      <c r="OH183" s="68"/>
      <c r="OI183" s="68"/>
      <c r="OJ183" s="68"/>
      <c r="OK183" s="68"/>
      <c r="OL183" s="68"/>
      <c r="OM183" s="68"/>
      <c r="ON183" s="68"/>
      <c r="OO183" s="68"/>
      <c r="OP183" s="68"/>
      <c r="OQ183" s="68"/>
      <c r="OR183" s="68"/>
      <c r="OS183" s="68"/>
      <c r="OT183" s="68"/>
      <c r="OU183" s="68"/>
      <c r="OV183" s="68"/>
      <c r="OW183" s="68"/>
      <c r="OX183" s="68"/>
      <c r="OY183" s="68"/>
      <c r="OZ183" s="68"/>
      <c r="PA183" s="68"/>
      <c r="PB183" s="68"/>
      <c r="PC183" s="68"/>
      <c r="PD183" s="68"/>
      <c r="PE183" s="68"/>
      <c r="PF183" s="68"/>
      <c r="PG183" s="68"/>
      <c r="PH183" s="68"/>
      <c r="PI183" s="68"/>
      <c r="PJ183" s="68"/>
      <c r="PK183" s="68"/>
      <c r="PL183" s="68"/>
      <c r="PM183" s="68"/>
      <c r="PN183" s="68"/>
      <c r="PO183" s="68"/>
      <c r="PP183" s="68"/>
      <c r="PQ183" s="68"/>
      <c r="PR183" s="68"/>
      <c r="PS183" s="68"/>
      <c r="PT183" s="68"/>
      <c r="PU183" s="68"/>
      <c r="PV183" s="68"/>
      <c r="PW183" s="68"/>
      <c r="PX183" s="68"/>
      <c r="PY183" s="68"/>
      <c r="PZ183" s="68"/>
      <c r="QA183" s="68"/>
      <c r="QB183" s="68"/>
      <c r="QC183" s="68"/>
      <c r="QD183" s="68"/>
      <c r="QE183" s="68"/>
      <c r="QF183" s="68"/>
      <c r="QG183" s="68"/>
      <c r="QH183" s="68"/>
      <c r="QI183" s="68"/>
      <c r="QJ183" s="68"/>
      <c r="QK183" s="68"/>
      <c r="QL183" s="68"/>
      <c r="QM183" s="68"/>
      <c r="QN183" s="68"/>
      <c r="QO183" s="68"/>
      <c r="QP183" s="68"/>
      <c r="QQ183" s="68"/>
      <c r="QR183" s="68"/>
      <c r="QS183" s="68"/>
      <c r="QT183" s="68"/>
      <c r="QU183" s="68"/>
      <c r="QV183" s="68"/>
      <c r="QW183" s="68"/>
      <c r="QX183" s="68"/>
      <c r="QY183" s="68"/>
      <c r="QZ183" s="68"/>
      <c r="RA183" s="68"/>
      <c r="RB183" s="68"/>
      <c r="RC183" s="68"/>
      <c r="RD183" s="68"/>
      <c r="RE183" s="68"/>
      <c r="RF183" s="68"/>
      <c r="RG183" s="68"/>
      <c r="RH183" s="68"/>
      <c r="RI183" s="68"/>
      <c r="RJ183" s="68"/>
      <c r="RK183" s="68"/>
      <c r="RL183" s="68"/>
      <c r="RM183" s="68"/>
      <c r="RN183" s="68"/>
      <c r="RO183" s="68"/>
      <c r="RP183" s="68"/>
      <c r="RQ183" s="68"/>
      <c r="RR183" s="68"/>
      <c r="RS183" s="68"/>
      <c r="RT183" s="68"/>
      <c r="RU183" s="68"/>
      <c r="RV183" s="68"/>
      <c r="RW183" s="68"/>
      <c r="RX183" s="68"/>
      <c r="RY183" s="68"/>
      <c r="RZ183" s="68"/>
      <c r="SA183" s="68"/>
      <c r="SB183" s="68"/>
      <c r="SC183" s="68"/>
      <c r="SD183" s="68"/>
      <c r="SE183" s="68"/>
      <c r="SF183" s="68"/>
      <c r="SG183" s="68"/>
      <c r="SH183" s="68"/>
      <c r="SI183" s="68"/>
      <c r="SJ183" s="68"/>
      <c r="SK183" s="68"/>
      <c r="SL183" s="68"/>
      <c r="SM183" s="68"/>
      <c r="SN183" s="68"/>
      <c r="SO183" s="68"/>
      <c r="SP183" s="68"/>
      <c r="SQ183" s="68"/>
      <c r="SR183" s="68"/>
      <c r="SS183" s="68"/>
      <c r="ST183" s="68"/>
      <c r="SU183" s="68"/>
      <c r="SV183" s="68"/>
      <c r="SW183" s="68"/>
      <c r="SX183" s="68"/>
      <c r="SY183" s="68"/>
      <c r="SZ183" s="68"/>
      <c r="TA183" s="68"/>
      <c r="TB183" s="68"/>
      <c r="TC183" s="68"/>
      <c r="TD183" s="68"/>
      <c r="TE183" s="68"/>
      <c r="TF183" s="68"/>
      <c r="TG183" s="68"/>
      <c r="TH183" s="68"/>
      <c r="TI183" s="68"/>
      <c r="TJ183" s="68"/>
      <c r="TK183" s="68"/>
      <c r="TL183" s="68"/>
      <c r="TM183" s="68"/>
      <c r="TN183" s="68"/>
      <c r="TO183" s="68"/>
      <c r="TP183" s="68"/>
      <c r="TQ183" s="68"/>
      <c r="TR183" s="68"/>
      <c r="TS183" s="68"/>
      <c r="TT183" s="68"/>
      <c r="TU183" s="68"/>
      <c r="TV183" s="68"/>
      <c r="TW183" s="68"/>
      <c r="TX183" s="68"/>
      <c r="TY183" s="68"/>
      <c r="TZ183" s="68"/>
      <c r="UA183" s="68"/>
      <c r="UB183" s="68"/>
      <c r="UC183" s="68"/>
      <c r="UD183" s="68"/>
      <c r="UE183" s="68"/>
      <c r="UF183" s="68"/>
      <c r="UG183" s="68"/>
      <c r="UH183" s="68"/>
      <c r="UI183" s="68"/>
      <c r="UJ183" s="68"/>
      <c r="UK183" s="68"/>
      <c r="UL183" s="68"/>
      <c r="UM183" s="68"/>
      <c r="UN183" s="68"/>
      <c r="UO183" s="68"/>
      <c r="UP183" s="68"/>
      <c r="UQ183" s="68"/>
      <c r="UR183" s="68"/>
      <c r="US183" s="68"/>
      <c r="UT183" s="68"/>
      <c r="UU183" s="68"/>
      <c r="UV183" s="68"/>
      <c r="UW183" s="68"/>
      <c r="UX183" s="68"/>
      <c r="UY183" s="68"/>
      <c r="UZ183" s="68"/>
      <c r="VA183" s="68"/>
      <c r="VB183" s="68"/>
      <c r="VC183" s="68"/>
      <c r="VD183" s="68"/>
      <c r="VE183" s="68"/>
      <c r="VF183" s="68"/>
      <c r="VG183" s="68"/>
      <c r="VH183" s="68"/>
      <c r="VI183" s="68"/>
      <c r="VJ183" s="68"/>
      <c r="VK183" s="68"/>
      <c r="VL183" s="68"/>
      <c r="VM183" s="68"/>
      <c r="VN183" s="68"/>
      <c r="VO183" s="68"/>
      <c r="VP183" s="68"/>
      <c r="VQ183" s="68"/>
      <c r="VR183" s="68"/>
      <c r="VS183" s="68"/>
      <c r="VT183" s="68"/>
      <c r="VU183" s="68"/>
      <c r="VV183" s="68"/>
      <c r="VW183" s="68"/>
      <c r="VX183" s="68"/>
      <c r="VY183" s="68"/>
      <c r="VZ183" s="68"/>
      <c r="WA183" s="68"/>
      <c r="WB183" s="68"/>
      <c r="WC183" s="68"/>
      <c r="WD183" s="68"/>
      <c r="WE183" s="68"/>
      <c r="WF183" s="68"/>
      <c r="WG183" s="68"/>
      <c r="WH183" s="68"/>
      <c r="WI183" s="68"/>
      <c r="WJ183" s="68"/>
      <c r="WK183" s="68"/>
      <c r="WL183" s="68"/>
      <c r="WM183" s="68"/>
      <c r="WN183" s="68"/>
      <c r="WO183" s="68"/>
      <c r="WP183" s="68"/>
      <c r="WQ183" s="68"/>
      <c r="WR183" s="68"/>
      <c r="WS183" s="68"/>
      <c r="WT183" s="68"/>
      <c r="WU183" s="68"/>
      <c r="WV183" s="68"/>
      <c r="WW183" s="68"/>
      <c r="WX183" s="68"/>
      <c r="WY183" s="68"/>
      <c r="WZ183" s="68"/>
      <c r="XA183" s="68"/>
      <c r="XB183" s="68"/>
      <c r="XC183" s="68"/>
      <c r="XD183" s="68"/>
      <c r="XE183" s="68"/>
      <c r="XF183" s="68"/>
      <c r="XG183" s="68"/>
      <c r="XH183" s="68"/>
      <c r="XI183" s="68"/>
      <c r="XJ183" s="68"/>
      <c r="XK183" s="68"/>
      <c r="XL183" s="68"/>
      <c r="XM183" s="68"/>
      <c r="XN183" s="68"/>
      <c r="XO183" s="68"/>
      <c r="XP183" s="68"/>
      <c r="XQ183" s="68"/>
      <c r="XR183" s="68"/>
      <c r="XS183" s="68"/>
      <c r="XT183" s="68"/>
      <c r="XU183" s="68"/>
      <c r="XV183" s="68"/>
      <c r="XW183" s="68"/>
      <c r="XX183" s="68"/>
      <c r="XY183" s="68"/>
      <c r="XZ183" s="68"/>
      <c r="YA183" s="68"/>
      <c r="YB183" s="68"/>
      <c r="YC183" s="68"/>
      <c r="YD183" s="68"/>
      <c r="YE183" s="68"/>
      <c r="YF183" s="68"/>
      <c r="YG183" s="68"/>
      <c r="YH183" s="68"/>
      <c r="YI183" s="68"/>
      <c r="YJ183" s="68"/>
      <c r="YK183" s="68"/>
      <c r="YL183" s="68"/>
      <c r="YM183" s="68"/>
      <c r="YN183" s="68"/>
      <c r="YO183" s="68"/>
      <c r="YP183" s="68"/>
      <c r="YQ183" s="68"/>
      <c r="YR183" s="68"/>
      <c r="YS183" s="68"/>
      <c r="YT183" s="68"/>
      <c r="YU183" s="68"/>
      <c r="YV183" s="68"/>
      <c r="YW183" s="68"/>
      <c r="YX183" s="68"/>
      <c r="YY183" s="68"/>
      <c r="YZ183" s="68"/>
      <c r="ZA183" s="68"/>
      <c r="ZB183" s="68"/>
      <c r="ZC183" s="68"/>
      <c r="ZD183" s="68"/>
      <c r="ZE183" s="68"/>
      <c r="ZF183" s="68"/>
      <c r="ZG183" s="68"/>
      <c r="ZH183" s="68"/>
      <c r="ZI183" s="68"/>
      <c r="ZJ183" s="68"/>
      <c r="ZK183" s="68"/>
      <c r="ZL183" s="68"/>
      <c r="ZM183" s="68"/>
      <c r="ZN183" s="68"/>
      <c r="ZO183" s="68"/>
      <c r="ZP183" s="68"/>
      <c r="ZQ183" s="68"/>
      <c r="ZR183" s="68"/>
      <c r="ZS183" s="68"/>
      <c r="ZT183" s="68"/>
      <c r="ZU183" s="68"/>
      <c r="ZV183" s="68"/>
      <c r="ZW183" s="68"/>
      <c r="ZX183" s="68"/>
      <c r="ZY183" s="68"/>
      <c r="ZZ183" s="68"/>
      <c r="AAA183" s="68"/>
      <c r="AAB183" s="68"/>
      <c r="AAC183" s="68"/>
      <c r="AAD183" s="68"/>
      <c r="AAE183" s="68"/>
      <c r="AAF183" s="68"/>
      <c r="AAG183" s="68"/>
      <c r="AAH183" s="68"/>
      <c r="AAI183" s="68"/>
      <c r="AAJ183" s="68"/>
      <c r="AAK183" s="68"/>
      <c r="AAL183" s="68"/>
      <c r="AAM183" s="68"/>
      <c r="AAN183" s="68"/>
      <c r="AAO183" s="68"/>
      <c r="AAP183" s="68"/>
      <c r="AAQ183" s="68"/>
      <c r="AAR183" s="68"/>
      <c r="AAS183" s="68"/>
      <c r="AAT183" s="68"/>
      <c r="AAU183" s="68"/>
      <c r="AAV183" s="68"/>
      <c r="AAW183" s="68"/>
      <c r="AAX183" s="68"/>
      <c r="AAY183" s="68"/>
      <c r="AAZ183" s="68"/>
      <c r="ABA183" s="68"/>
      <c r="ABB183" s="68"/>
      <c r="ABC183" s="68"/>
      <c r="ABD183" s="68"/>
      <c r="ABE183" s="68"/>
      <c r="ABF183" s="68"/>
      <c r="ABG183" s="68"/>
      <c r="ABH183" s="68"/>
      <c r="ABI183" s="68"/>
      <c r="ABJ183" s="68"/>
      <c r="ABK183" s="68"/>
      <c r="ABL183" s="68"/>
      <c r="ABM183" s="68"/>
      <c r="ABN183" s="68"/>
      <c r="ABO183" s="68"/>
      <c r="ABP183" s="68"/>
      <c r="ABQ183" s="68"/>
      <c r="ABR183" s="68"/>
      <c r="ABS183" s="68"/>
      <c r="ABT183" s="68"/>
      <c r="ABU183" s="68"/>
      <c r="ABV183" s="68"/>
      <c r="ABW183" s="68"/>
      <c r="ABX183" s="68"/>
      <c r="ABY183" s="68"/>
      <c r="ABZ183" s="68"/>
      <c r="ACA183" s="68"/>
      <c r="ACB183" s="68"/>
      <c r="ACC183" s="68"/>
      <c r="ACD183" s="68"/>
      <c r="ACE183" s="68"/>
      <c r="ACF183" s="68"/>
      <c r="ACG183" s="68"/>
      <c r="ACH183" s="68"/>
      <c r="ACI183" s="68"/>
      <c r="ACJ183" s="68"/>
      <c r="ACK183" s="68"/>
      <c r="ACL183" s="68"/>
      <c r="ACM183" s="68"/>
      <c r="ACN183" s="68"/>
      <c r="ACO183" s="68"/>
      <c r="ACP183" s="68"/>
      <c r="ACQ183" s="68"/>
      <c r="ACR183" s="68"/>
      <c r="ACS183" s="68"/>
      <c r="ACT183" s="68"/>
      <c r="ACU183" s="68"/>
      <c r="ACV183" s="68"/>
      <c r="ACW183" s="68"/>
      <c r="ACX183" s="68"/>
      <c r="ACY183" s="68"/>
      <c r="ACZ183" s="68"/>
      <c r="ADA183" s="68"/>
      <c r="ADB183" s="68"/>
      <c r="ADC183" s="68"/>
      <c r="ADD183" s="68"/>
      <c r="ADE183" s="68"/>
      <c r="ADF183" s="68"/>
      <c r="ADG183" s="68"/>
      <c r="ADH183" s="68"/>
      <c r="ADI183" s="68"/>
      <c r="ADJ183" s="68"/>
      <c r="ADK183" s="68"/>
      <c r="ADL183" s="68"/>
      <c r="ADM183" s="68"/>
      <c r="ADN183" s="68"/>
      <c r="ADO183" s="68"/>
      <c r="ADP183" s="68"/>
      <c r="ADQ183" s="68"/>
      <c r="ADR183" s="68"/>
      <c r="ADS183" s="68"/>
      <c r="ADT183" s="68"/>
      <c r="ADU183" s="68"/>
      <c r="ADV183" s="68"/>
      <c r="ADW183" s="68"/>
      <c r="ADX183" s="68"/>
      <c r="ADY183" s="68"/>
      <c r="ADZ183" s="68"/>
      <c r="AEA183" s="68"/>
      <c r="AEB183" s="68"/>
      <c r="AEC183" s="68"/>
      <c r="AED183" s="68"/>
      <c r="AEE183" s="68"/>
      <c r="AEF183" s="68"/>
      <c r="AEG183" s="68"/>
      <c r="AEH183" s="68"/>
      <c r="AEI183" s="68"/>
      <c r="AEJ183" s="68"/>
      <c r="AEK183" s="68"/>
      <c r="AEL183" s="68"/>
      <c r="AEM183" s="68"/>
      <c r="AEN183" s="68"/>
      <c r="AEO183" s="68"/>
      <c r="AEP183" s="68"/>
      <c r="AEQ183" s="68"/>
      <c r="AER183" s="68"/>
      <c r="AES183" s="68"/>
      <c r="AET183" s="68"/>
      <c r="AEU183" s="68"/>
      <c r="AEV183" s="68"/>
      <c r="AEW183" s="68"/>
      <c r="AEX183" s="68"/>
      <c r="AEY183" s="68"/>
      <c r="AEZ183" s="68"/>
      <c r="AFA183" s="68"/>
      <c r="AFB183" s="68"/>
      <c r="AFC183" s="68"/>
      <c r="AFD183" s="68"/>
      <c r="AFE183" s="68"/>
      <c r="AFF183" s="68"/>
      <c r="AFG183" s="68"/>
      <c r="AFH183" s="68"/>
      <c r="AFI183" s="68"/>
      <c r="AFJ183" s="68"/>
      <c r="AFK183" s="68"/>
      <c r="AFL183" s="68"/>
      <c r="AFM183" s="68"/>
      <c r="AFN183" s="68"/>
      <c r="AFO183" s="68"/>
      <c r="AFP183" s="68"/>
      <c r="AFQ183" s="68"/>
      <c r="AFR183" s="68"/>
      <c r="AFS183" s="68"/>
      <c r="AFT183" s="68"/>
      <c r="AFU183" s="68"/>
      <c r="AFV183" s="68"/>
      <c r="AFW183" s="68"/>
      <c r="AFX183" s="68"/>
      <c r="AFY183" s="68"/>
      <c r="AFZ183" s="68"/>
      <c r="AGA183" s="68"/>
      <c r="AGB183" s="68"/>
      <c r="AGC183" s="68"/>
      <c r="AGD183" s="68"/>
      <c r="AGE183" s="68"/>
      <c r="AGF183" s="68"/>
      <c r="AGG183" s="68"/>
      <c r="AGH183" s="68"/>
      <c r="AGI183" s="68"/>
      <c r="AGJ183" s="68"/>
      <c r="AGK183" s="68"/>
      <c r="AGL183" s="68"/>
      <c r="AGM183" s="68"/>
      <c r="AGN183" s="68"/>
      <c r="AGO183" s="68"/>
      <c r="AGP183" s="68"/>
      <c r="AGQ183" s="68"/>
      <c r="AGR183" s="68"/>
      <c r="AGS183" s="68"/>
      <c r="AGT183" s="68"/>
      <c r="AGU183" s="68"/>
      <c r="AGV183" s="68"/>
      <c r="AGW183" s="68"/>
      <c r="AGX183" s="68"/>
      <c r="AGY183" s="68"/>
      <c r="AGZ183" s="68"/>
      <c r="AHA183" s="68"/>
      <c r="AHB183" s="68"/>
      <c r="AHC183" s="68"/>
      <c r="AHD183" s="68"/>
      <c r="AHE183" s="68"/>
      <c r="AHF183" s="68"/>
      <c r="AHG183" s="68"/>
      <c r="AHH183" s="68"/>
      <c r="AHI183" s="68"/>
      <c r="AHJ183" s="68"/>
      <c r="AHK183" s="68"/>
      <c r="AHL183" s="68"/>
      <c r="AHM183" s="68"/>
      <c r="AHN183" s="68"/>
      <c r="AHO183" s="68"/>
      <c r="AHP183" s="68"/>
      <c r="AHQ183" s="68"/>
      <c r="AHR183" s="68"/>
      <c r="AHS183" s="68"/>
      <c r="AHT183" s="68"/>
      <c r="AHU183" s="68"/>
      <c r="AHV183" s="68"/>
      <c r="AHW183" s="68"/>
      <c r="AHX183" s="68"/>
      <c r="AHY183" s="68"/>
      <c r="AHZ183" s="68"/>
      <c r="AIA183" s="68"/>
      <c r="AIB183" s="68"/>
      <c r="AIC183" s="68"/>
      <c r="AID183" s="68"/>
      <c r="AIE183" s="68"/>
      <c r="AIF183" s="68"/>
      <c r="AIG183" s="68"/>
      <c r="AIH183" s="68"/>
      <c r="AII183" s="68"/>
      <c r="AIJ183" s="68"/>
      <c r="AIK183" s="68"/>
      <c r="AIL183" s="68"/>
      <c r="AIM183" s="68"/>
      <c r="AIN183" s="68"/>
      <c r="AIO183" s="68"/>
      <c r="AIP183" s="68"/>
      <c r="AIQ183" s="68"/>
      <c r="AIR183" s="68"/>
      <c r="AIS183" s="68"/>
      <c r="AIT183" s="68"/>
      <c r="AIU183" s="68"/>
      <c r="AIV183" s="68"/>
      <c r="AIW183" s="68"/>
      <c r="AIX183" s="68"/>
      <c r="AIY183" s="68"/>
      <c r="AIZ183" s="68"/>
      <c r="AJA183" s="68"/>
      <c r="AJB183" s="68"/>
      <c r="AJC183" s="68"/>
      <c r="AJD183" s="68"/>
      <c r="AJE183" s="68"/>
      <c r="AJF183" s="68"/>
      <c r="AJG183" s="68"/>
      <c r="AJH183" s="68"/>
      <c r="AJI183" s="68"/>
      <c r="AJJ183" s="68"/>
      <c r="AJK183" s="68"/>
      <c r="AJL183" s="68"/>
      <c r="AJM183" s="68"/>
      <c r="AJN183" s="68"/>
      <c r="AJO183" s="68"/>
      <c r="AJP183" s="68"/>
      <c r="AJQ183" s="68"/>
      <c r="AJR183" s="68"/>
      <c r="AJS183" s="68"/>
      <c r="AJT183" s="68"/>
      <c r="AJU183" s="68"/>
      <c r="AJV183" s="68"/>
      <c r="AJW183" s="68"/>
      <c r="AJX183" s="68"/>
      <c r="AJY183" s="68"/>
      <c r="AJZ183" s="68"/>
      <c r="AKA183" s="68"/>
      <c r="AKB183" s="68"/>
      <c r="AKC183" s="68"/>
      <c r="AKD183" s="68"/>
      <c r="AKE183" s="68"/>
      <c r="AKF183" s="68"/>
      <c r="AKG183" s="68"/>
      <c r="AKH183" s="68"/>
      <c r="AKI183" s="68"/>
      <c r="AKJ183" s="68"/>
      <c r="AKK183" s="68"/>
      <c r="AKL183" s="68"/>
      <c r="AKM183" s="68"/>
      <c r="AKN183" s="68"/>
      <c r="AKO183" s="68"/>
      <c r="AKP183" s="68"/>
      <c r="AKQ183" s="68"/>
      <c r="AKR183" s="68"/>
      <c r="AKS183" s="68"/>
      <c r="AKT183" s="68"/>
      <c r="AKU183" s="68"/>
      <c r="AKV183" s="68"/>
      <c r="AKW183" s="68"/>
      <c r="AKX183" s="68"/>
      <c r="AKY183" s="68"/>
      <c r="AKZ183" s="68"/>
      <c r="ALA183" s="68"/>
      <c r="ALB183" s="68"/>
      <c r="ALC183" s="68"/>
      <c r="ALD183" s="68"/>
      <c r="ALE183" s="68"/>
      <c r="ALF183" s="68"/>
      <c r="ALG183" s="68"/>
      <c r="ALH183" s="68"/>
      <c r="ALI183" s="68"/>
      <c r="ALJ183" s="68"/>
      <c r="ALK183" s="68"/>
      <c r="ALL183" s="68"/>
      <c r="ALM183" s="68"/>
      <c r="ALN183" s="68"/>
      <c r="ALO183" s="68"/>
      <c r="ALP183" s="68"/>
      <c r="ALQ183" s="68"/>
      <c r="ALR183" s="68"/>
      <c r="ALS183" s="68"/>
      <c r="ALT183" s="68"/>
      <c r="ALU183" s="68"/>
      <c r="ALV183" s="68"/>
      <c r="ALW183" s="68"/>
      <c r="ALX183" s="68"/>
      <c r="ALY183" s="68"/>
      <c r="ALZ183" s="68"/>
      <c r="AMA183" s="68"/>
      <c r="AMB183" s="68"/>
      <c r="AMC183" s="68"/>
      <c r="AMD183" s="68"/>
      <c r="AME183" s="68"/>
      <c r="AMF183" s="68"/>
      <c r="AMG183" s="68"/>
      <c r="AMH183" s="68"/>
      <c r="AMI183" s="68"/>
      <c r="AMJ183" s="68"/>
    </row>
    <row r="184" customFormat="false" ht="31.2" hidden="false" customHeight="true" outlineLevel="0" collapsed="false">
      <c r="A184" s="59" t="s">
        <v>699</v>
      </c>
      <c r="B184" s="70" t="s">
        <v>700</v>
      </c>
      <c r="C184" s="59" t="s">
        <v>701</v>
      </c>
      <c r="D184" s="70" t="s">
        <v>88</v>
      </c>
      <c r="E184" s="44" t="n">
        <v>2010</v>
      </c>
      <c r="F184" s="84" t="n">
        <v>5</v>
      </c>
      <c r="G184" s="84" t="n">
        <v>4</v>
      </c>
      <c r="H184" s="44" t="s">
        <v>72</v>
      </c>
      <c r="I184" s="44" t="s">
        <v>702</v>
      </c>
      <c r="J184" s="89" t="s">
        <v>703</v>
      </c>
      <c r="K184" s="88" t="s">
        <v>704</v>
      </c>
      <c r="L184" s="38" t="s">
        <v>705</v>
      </c>
      <c r="M184" s="61" t="n">
        <v>0</v>
      </c>
      <c r="N184" s="53" t="n">
        <f aca="false">G184*M184</f>
        <v>0</v>
      </c>
    </row>
    <row r="185" customFormat="false" ht="31.2" hidden="false" customHeight="true" outlineLevel="0" collapsed="false">
      <c r="A185" s="73" t="s">
        <v>706</v>
      </c>
      <c r="B185" s="78" t="s">
        <v>707</v>
      </c>
      <c r="C185" s="73" t="s">
        <v>67</v>
      </c>
      <c r="D185" s="78" t="s">
        <v>88</v>
      </c>
      <c r="E185" s="74" t="n">
        <v>2010</v>
      </c>
      <c r="F185" s="87" t="n">
        <v>10</v>
      </c>
      <c r="G185" s="87" t="n">
        <v>8</v>
      </c>
      <c r="H185" s="74" t="s">
        <v>639</v>
      </c>
      <c r="I185" s="74" t="s">
        <v>708</v>
      </c>
      <c r="J185" s="55" t="s">
        <v>21</v>
      </c>
      <c r="K185" s="88" t="s">
        <v>709</v>
      </c>
      <c r="L185" s="38"/>
      <c r="M185" s="55" t="s">
        <v>21</v>
      </c>
      <c r="N185" s="53"/>
    </row>
    <row r="186" customFormat="false" ht="31.2" hidden="false" customHeight="true" outlineLevel="0" collapsed="false">
      <c r="A186" s="59" t="s">
        <v>710</v>
      </c>
      <c r="B186" s="70" t="s">
        <v>711</v>
      </c>
      <c r="C186" s="59" t="s">
        <v>520</v>
      </c>
      <c r="D186" s="70" t="s">
        <v>88</v>
      </c>
      <c r="E186" s="44" t="n">
        <v>2010</v>
      </c>
      <c r="F186" s="84" t="n">
        <v>10</v>
      </c>
      <c r="G186" s="84" t="n">
        <v>8</v>
      </c>
      <c r="H186" s="44" t="s">
        <v>72</v>
      </c>
      <c r="I186" s="44" t="s">
        <v>89</v>
      </c>
      <c r="J186" s="89" t="s">
        <v>712</v>
      </c>
      <c r="K186" s="88" t="s">
        <v>713</v>
      </c>
      <c r="L186" s="38" t="s">
        <v>714</v>
      </c>
      <c r="M186" s="61" t="n">
        <v>0</v>
      </c>
      <c r="N186" s="53" t="n">
        <f aca="false">G186*M186</f>
        <v>0</v>
      </c>
    </row>
    <row r="187" customFormat="false" ht="31.2" hidden="false" customHeight="true" outlineLevel="0" collapsed="false">
      <c r="A187" s="73" t="s">
        <v>715</v>
      </c>
      <c r="B187" s="78" t="s">
        <v>716</v>
      </c>
      <c r="C187" s="73" t="s">
        <v>717</v>
      </c>
      <c r="D187" s="78" t="s">
        <v>88</v>
      </c>
      <c r="E187" s="74" t="n">
        <v>2010</v>
      </c>
      <c r="F187" s="87" t="n">
        <v>15</v>
      </c>
      <c r="G187" s="87" t="n">
        <v>10</v>
      </c>
      <c r="H187" s="74" t="s">
        <v>68</v>
      </c>
      <c r="I187" s="74" t="s">
        <v>89</v>
      </c>
      <c r="J187" s="55" t="s">
        <v>21</v>
      </c>
      <c r="K187" s="88" t="s">
        <v>718</v>
      </c>
      <c r="L187" s="38"/>
      <c r="M187" s="55" t="s">
        <v>21</v>
      </c>
      <c r="N187" s="53"/>
    </row>
    <row r="188" customFormat="false" ht="31.2" hidden="false" customHeight="true" outlineLevel="0" collapsed="false">
      <c r="A188" s="59" t="s">
        <v>719</v>
      </c>
      <c r="B188" s="70" t="s">
        <v>720</v>
      </c>
      <c r="C188" s="59" t="s">
        <v>363</v>
      </c>
      <c r="D188" s="70" t="s">
        <v>88</v>
      </c>
      <c r="E188" s="44" t="n">
        <v>2009</v>
      </c>
      <c r="F188" s="84" t="n">
        <v>10</v>
      </c>
      <c r="G188" s="84" t="n">
        <v>8</v>
      </c>
      <c r="H188" s="44" t="s">
        <v>72</v>
      </c>
      <c r="I188" s="44" t="s">
        <v>606</v>
      </c>
      <c r="J188" s="89" t="s">
        <v>721</v>
      </c>
      <c r="K188" s="88" t="s">
        <v>722</v>
      </c>
      <c r="L188" s="38" t="s">
        <v>723</v>
      </c>
      <c r="M188" s="61" t="n">
        <v>0</v>
      </c>
      <c r="N188" s="53" t="n">
        <f aca="false">G188*M188</f>
        <v>0</v>
      </c>
    </row>
    <row r="189" customFormat="false" ht="31.2" hidden="false" customHeight="true" outlineLevel="0" collapsed="false">
      <c r="A189" s="59" t="s">
        <v>724</v>
      </c>
      <c r="B189" s="70" t="s">
        <v>725</v>
      </c>
      <c r="C189" s="59" t="s">
        <v>561</v>
      </c>
      <c r="D189" s="70" t="s">
        <v>88</v>
      </c>
      <c r="E189" s="44" t="n">
        <v>2010</v>
      </c>
      <c r="F189" s="84" t="n">
        <v>10</v>
      </c>
      <c r="G189" s="84" t="n">
        <v>8</v>
      </c>
      <c r="H189" s="44" t="s">
        <v>72</v>
      </c>
      <c r="I189" s="44" t="s">
        <v>726</v>
      </c>
      <c r="J189" s="89" t="s">
        <v>727</v>
      </c>
      <c r="K189" s="88" t="s">
        <v>728</v>
      </c>
      <c r="L189" s="38" t="s">
        <v>729</v>
      </c>
      <c r="M189" s="61" t="n">
        <v>0</v>
      </c>
      <c r="N189" s="53" t="n">
        <f aca="false">G189*M189</f>
        <v>0</v>
      </c>
    </row>
    <row r="190" s="68" customFormat="true" ht="31.2" hidden="false" customHeight="true" outlineLevel="0" collapsed="false">
      <c r="A190" s="73" t="s">
        <v>730</v>
      </c>
      <c r="B190" s="78" t="s">
        <v>295</v>
      </c>
      <c r="C190" s="73" t="s">
        <v>731</v>
      </c>
      <c r="D190" s="78" t="s">
        <v>88</v>
      </c>
      <c r="E190" s="74" t="n">
        <v>2009</v>
      </c>
      <c r="F190" s="87" t="n">
        <v>5</v>
      </c>
      <c r="G190" s="87" t="n">
        <v>4</v>
      </c>
      <c r="H190" s="74" t="s">
        <v>229</v>
      </c>
      <c r="I190" s="74" t="s">
        <v>732</v>
      </c>
      <c r="J190" s="55" t="s">
        <v>21</v>
      </c>
      <c r="K190" s="90" t="s">
        <v>733</v>
      </c>
      <c r="L190" s="56"/>
      <c r="M190" s="55" t="s">
        <v>21</v>
      </c>
      <c r="N190" s="76"/>
    </row>
    <row r="191" customFormat="false" ht="31.2" hidden="false" customHeight="true" outlineLevel="0" collapsed="false">
      <c r="A191" s="59" t="s">
        <v>734</v>
      </c>
      <c r="B191" s="70" t="s">
        <v>735</v>
      </c>
      <c r="C191" s="59" t="s">
        <v>192</v>
      </c>
      <c r="D191" s="70" t="s">
        <v>88</v>
      </c>
      <c r="E191" s="44" t="n">
        <v>2009</v>
      </c>
      <c r="F191" s="84" t="n">
        <v>10</v>
      </c>
      <c r="G191" s="84" t="n">
        <v>8</v>
      </c>
      <c r="H191" s="44" t="s">
        <v>72</v>
      </c>
      <c r="I191" s="44" t="s">
        <v>154</v>
      </c>
      <c r="J191" s="89" t="s">
        <v>736</v>
      </c>
      <c r="K191" s="88" t="s">
        <v>737</v>
      </c>
      <c r="L191" s="38" t="s">
        <v>738</v>
      </c>
      <c r="M191" s="61" t="n">
        <v>0</v>
      </c>
      <c r="N191" s="53" t="n">
        <f aca="false">G191*M191</f>
        <v>0</v>
      </c>
    </row>
    <row r="192" customFormat="false" ht="31.2" hidden="false" customHeight="true" outlineLevel="0" collapsed="false">
      <c r="A192" s="59" t="s">
        <v>739</v>
      </c>
      <c r="B192" s="70" t="s">
        <v>740</v>
      </c>
      <c r="C192" s="59" t="s">
        <v>332</v>
      </c>
      <c r="D192" s="70" t="s">
        <v>88</v>
      </c>
      <c r="E192" s="44" t="n">
        <v>2009</v>
      </c>
      <c r="F192" s="84" t="n">
        <v>10</v>
      </c>
      <c r="G192" s="84" t="n">
        <v>8</v>
      </c>
      <c r="H192" s="44" t="s">
        <v>72</v>
      </c>
      <c r="I192" s="44" t="s">
        <v>741</v>
      </c>
      <c r="J192" s="89" t="s">
        <v>742</v>
      </c>
      <c r="K192" s="88" t="s">
        <v>743</v>
      </c>
      <c r="L192" s="38" t="s">
        <v>744</v>
      </c>
      <c r="M192" s="61" t="n">
        <v>0</v>
      </c>
      <c r="N192" s="53" t="n">
        <f aca="false">G192*M192</f>
        <v>0</v>
      </c>
    </row>
    <row r="193" customFormat="false" ht="31.2" hidden="false" customHeight="true" outlineLevel="0" collapsed="false">
      <c r="A193" s="59" t="s">
        <v>745</v>
      </c>
      <c r="B193" s="70" t="s">
        <v>740</v>
      </c>
      <c r="C193" s="59" t="s">
        <v>332</v>
      </c>
      <c r="D193" s="70" t="s">
        <v>88</v>
      </c>
      <c r="E193" s="44" t="n">
        <v>2009</v>
      </c>
      <c r="F193" s="84" t="n">
        <v>15</v>
      </c>
      <c r="G193" s="84" t="n">
        <v>10</v>
      </c>
      <c r="H193" s="44" t="s">
        <v>68</v>
      </c>
      <c r="I193" s="44" t="s">
        <v>741</v>
      </c>
      <c r="J193" s="89" t="s">
        <v>742</v>
      </c>
      <c r="K193" s="88" t="s">
        <v>743</v>
      </c>
      <c r="L193" s="38" t="s">
        <v>744</v>
      </c>
      <c r="M193" s="61" t="n">
        <v>0</v>
      </c>
      <c r="N193" s="53" t="n">
        <f aca="false">G193*M193</f>
        <v>0</v>
      </c>
    </row>
    <row r="194" customFormat="false" ht="31.2" hidden="false" customHeight="true" outlineLevel="0" collapsed="false">
      <c r="A194" s="59" t="s">
        <v>746</v>
      </c>
      <c r="B194" s="70" t="s">
        <v>747</v>
      </c>
      <c r="C194" s="59" t="s">
        <v>403</v>
      </c>
      <c r="D194" s="70" t="s">
        <v>88</v>
      </c>
      <c r="E194" s="44" t="n">
        <v>2009</v>
      </c>
      <c r="F194" s="84" t="n">
        <v>10</v>
      </c>
      <c r="G194" s="84" t="n">
        <v>8</v>
      </c>
      <c r="H194" s="44" t="s">
        <v>72</v>
      </c>
      <c r="I194" s="44" t="s">
        <v>263</v>
      </c>
      <c r="J194" s="89" t="s">
        <v>748</v>
      </c>
      <c r="K194" s="88" t="s">
        <v>749</v>
      </c>
      <c r="L194" s="38" t="s">
        <v>750</v>
      </c>
      <c r="M194" s="61" t="n">
        <v>0</v>
      </c>
      <c r="N194" s="53" t="n">
        <f aca="false">G194*M194</f>
        <v>0</v>
      </c>
    </row>
    <row r="195" customFormat="false" ht="31.2" hidden="false" customHeight="true" outlineLevel="0" collapsed="false">
      <c r="A195" s="59" t="s">
        <v>751</v>
      </c>
      <c r="B195" s="70" t="s">
        <v>747</v>
      </c>
      <c r="C195" s="59" t="s">
        <v>403</v>
      </c>
      <c r="D195" s="70" t="s">
        <v>88</v>
      </c>
      <c r="E195" s="44" t="n">
        <v>2009</v>
      </c>
      <c r="F195" s="84" t="n">
        <v>15</v>
      </c>
      <c r="G195" s="84" t="n">
        <v>10</v>
      </c>
      <c r="H195" s="44" t="s">
        <v>68</v>
      </c>
      <c r="I195" s="44" t="s">
        <v>263</v>
      </c>
      <c r="J195" s="89" t="s">
        <v>748</v>
      </c>
      <c r="K195" s="88" t="s">
        <v>749</v>
      </c>
      <c r="L195" s="38" t="s">
        <v>750</v>
      </c>
      <c r="M195" s="61" t="n">
        <v>0</v>
      </c>
      <c r="N195" s="53" t="n">
        <f aca="false">G195*M195</f>
        <v>0</v>
      </c>
    </row>
    <row r="196" customFormat="false" ht="31.2" hidden="false" customHeight="true" outlineLevel="0" collapsed="false">
      <c r="A196" s="59" t="s">
        <v>752</v>
      </c>
      <c r="B196" s="70" t="s">
        <v>753</v>
      </c>
      <c r="C196" s="59" t="s">
        <v>556</v>
      </c>
      <c r="D196" s="70" t="s">
        <v>88</v>
      </c>
      <c r="E196" s="44" t="n">
        <v>2009</v>
      </c>
      <c r="F196" s="84" t="n">
        <v>10</v>
      </c>
      <c r="G196" s="84" t="n">
        <v>8</v>
      </c>
      <c r="H196" s="44" t="s">
        <v>72</v>
      </c>
      <c r="I196" s="44" t="s">
        <v>754</v>
      </c>
      <c r="J196" s="89" t="s">
        <v>755</v>
      </c>
      <c r="K196" s="88" t="s">
        <v>756</v>
      </c>
      <c r="L196" s="38" t="s">
        <v>757</v>
      </c>
      <c r="M196" s="61" t="n">
        <v>0</v>
      </c>
      <c r="N196" s="53" t="n">
        <f aca="false">G196*M196</f>
        <v>0</v>
      </c>
    </row>
    <row r="197" s="68" customFormat="true" ht="31.2" hidden="false" customHeight="true" outlineLevel="0" collapsed="false">
      <c r="A197" s="73" t="s">
        <v>758</v>
      </c>
      <c r="B197" s="78" t="s">
        <v>759</v>
      </c>
      <c r="C197" s="73" t="s">
        <v>760</v>
      </c>
      <c r="D197" s="78" t="s">
        <v>120</v>
      </c>
      <c r="E197" s="74" t="n">
        <v>2009</v>
      </c>
      <c r="F197" s="87" t="n">
        <v>20</v>
      </c>
      <c r="G197" s="87" t="n">
        <v>14</v>
      </c>
      <c r="H197" s="74" t="s">
        <v>618</v>
      </c>
      <c r="I197" s="74" t="s">
        <v>761</v>
      </c>
      <c r="J197" s="55" t="s">
        <v>21</v>
      </c>
      <c r="K197" s="88" t="s">
        <v>762</v>
      </c>
      <c r="L197" s="38"/>
      <c r="M197" s="55" t="s">
        <v>21</v>
      </c>
      <c r="N197" s="5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</row>
    <row r="198" customFormat="false" ht="31.2" hidden="false" customHeight="true" outlineLevel="0" collapsed="false">
      <c r="A198" s="59" t="s">
        <v>763</v>
      </c>
      <c r="B198" s="70" t="s">
        <v>764</v>
      </c>
      <c r="C198" s="59" t="s">
        <v>610</v>
      </c>
      <c r="D198" s="70" t="s">
        <v>88</v>
      </c>
      <c r="E198" s="44" t="n">
        <v>2009</v>
      </c>
      <c r="F198" s="84" t="n">
        <v>10</v>
      </c>
      <c r="G198" s="84" t="n">
        <v>8</v>
      </c>
      <c r="H198" s="44" t="s">
        <v>72</v>
      </c>
      <c r="I198" s="44" t="s">
        <v>765</v>
      </c>
      <c r="J198" s="89" t="s">
        <v>766</v>
      </c>
      <c r="K198" s="88" t="s">
        <v>767</v>
      </c>
      <c r="L198" s="38" t="s">
        <v>768</v>
      </c>
      <c r="M198" s="61" t="n">
        <v>0</v>
      </c>
      <c r="N198" s="53" t="n">
        <f aca="false">G198*M198</f>
        <v>0</v>
      </c>
    </row>
    <row r="199" customFormat="false" ht="31.2" hidden="false" customHeight="true" outlineLevel="0" collapsed="false">
      <c r="A199" s="59" t="s">
        <v>769</v>
      </c>
      <c r="B199" s="70" t="s">
        <v>770</v>
      </c>
      <c r="C199" s="59" t="s">
        <v>760</v>
      </c>
      <c r="D199" s="70" t="s">
        <v>88</v>
      </c>
      <c r="E199" s="44" t="n">
        <v>2009</v>
      </c>
      <c r="F199" s="84" t="n">
        <v>10</v>
      </c>
      <c r="G199" s="84" t="n">
        <v>8</v>
      </c>
      <c r="H199" s="44" t="s">
        <v>72</v>
      </c>
      <c r="I199" s="44" t="s">
        <v>89</v>
      </c>
      <c r="J199" s="89" t="s">
        <v>771</v>
      </c>
      <c r="K199" s="88" t="s">
        <v>772</v>
      </c>
      <c r="L199" s="38" t="s">
        <v>773</v>
      </c>
      <c r="M199" s="61" t="n">
        <v>0</v>
      </c>
      <c r="N199" s="53" t="n">
        <f aca="false">G199*M199</f>
        <v>0</v>
      </c>
    </row>
    <row r="200" customFormat="false" ht="31.2" hidden="false" customHeight="true" outlineLevel="0" collapsed="false">
      <c r="A200" s="59" t="s">
        <v>774</v>
      </c>
      <c r="B200" s="70" t="s">
        <v>775</v>
      </c>
      <c r="C200" s="59" t="s">
        <v>776</v>
      </c>
      <c r="D200" s="70" t="s">
        <v>88</v>
      </c>
      <c r="E200" s="44" t="n">
        <v>2009</v>
      </c>
      <c r="F200" s="84" t="n">
        <v>10</v>
      </c>
      <c r="G200" s="84" t="n">
        <v>8</v>
      </c>
      <c r="H200" s="44" t="s">
        <v>72</v>
      </c>
      <c r="I200" s="44" t="s">
        <v>754</v>
      </c>
      <c r="J200" s="89" t="s">
        <v>777</v>
      </c>
      <c r="K200" s="88" t="s">
        <v>778</v>
      </c>
      <c r="L200" s="38" t="s">
        <v>779</v>
      </c>
      <c r="M200" s="61" t="n">
        <v>0</v>
      </c>
      <c r="N200" s="53" t="n">
        <f aca="false">G200*M200</f>
        <v>0</v>
      </c>
    </row>
    <row r="201" customFormat="false" ht="31.2" hidden="false" customHeight="true" outlineLevel="0" collapsed="false">
      <c r="A201" s="59" t="s">
        <v>780</v>
      </c>
      <c r="B201" s="70" t="s">
        <v>781</v>
      </c>
      <c r="C201" s="59" t="s">
        <v>782</v>
      </c>
      <c r="D201" s="70" t="s">
        <v>88</v>
      </c>
      <c r="E201" s="44" t="n">
        <v>2008</v>
      </c>
      <c r="F201" s="84" t="n">
        <v>10</v>
      </c>
      <c r="G201" s="84" t="n">
        <v>8</v>
      </c>
      <c r="H201" s="44" t="s">
        <v>72</v>
      </c>
      <c r="I201" s="44" t="s">
        <v>783</v>
      </c>
      <c r="J201" s="89" t="s">
        <v>784</v>
      </c>
      <c r="K201" s="88" t="s">
        <v>785</v>
      </c>
      <c r="L201" s="38" t="s">
        <v>786</v>
      </c>
      <c r="M201" s="61" t="n">
        <v>0</v>
      </c>
      <c r="N201" s="53" t="n">
        <f aca="false">G201*M201</f>
        <v>0</v>
      </c>
    </row>
    <row r="202" customFormat="false" ht="31.2" hidden="false" customHeight="true" outlineLevel="0" collapsed="false">
      <c r="A202" s="59" t="s">
        <v>787</v>
      </c>
      <c r="B202" s="70" t="s">
        <v>788</v>
      </c>
      <c r="C202" s="59" t="s">
        <v>789</v>
      </c>
      <c r="D202" s="70" t="s">
        <v>88</v>
      </c>
      <c r="E202" s="44" t="n">
        <v>2008</v>
      </c>
      <c r="F202" s="84" t="n">
        <v>10</v>
      </c>
      <c r="G202" s="84" t="n">
        <v>8</v>
      </c>
      <c r="H202" s="44" t="s">
        <v>72</v>
      </c>
      <c r="I202" s="44" t="s">
        <v>94</v>
      </c>
      <c r="J202" s="89" t="s">
        <v>790</v>
      </c>
      <c r="K202" s="88" t="s">
        <v>791</v>
      </c>
      <c r="L202" s="38" t="s">
        <v>792</v>
      </c>
      <c r="M202" s="61" t="n">
        <v>0</v>
      </c>
      <c r="N202" s="53" t="n">
        <f aca="false">G202*M202</f>
        <v>0</v>
      </c>
    </row>
    <row r="203" customFormat="false" ht="31.2" hidden="false" customHeight="true" outlineLevel="0" collapsed="false">
      <c r="A203" s="59" t="s">
        <v>793</v>
      </c>
      <c r="B203" s="70" t="s">
        <v>794</v>
      </c>
      <c r="C203" s="59" t="s">
        <v>651</v>
      </c>
      <c r="D203" s="70" t="s">
        <v>88</v>
      </c>
      <c r="E203" s="44" t="n">
        <v>2008</v>
      </c>
      <c r="F203" s="84" t="n">
        <v>10</v>
      </c>
      <c r="G203" s="84" t="n">
        <v>8</v>
      </c>
      <c r="H203" s="44" t="s">
        <v>72</v>
      </c>
      <c r="I203" s="44" t="s">
        <v>795</v>
      </c>
      <c r="J203" s="89" t="s">
        <v>796</v>
      </c>
      <c r="K203" s="88" t="s">
        <v>797</v>
      </c>
      <c r="L203" s="38" t="s">
        <v>798</v>
      </c>
      <c r="M203" s="61" t="n">
        <v>0</v>
      </c>
      <c r="N203" s="53" t="n">
        <f aca="false">G203*M203</f>
        <v>0</v>
      </c>
    </row>
    <row r="204" customFormat="false" ht="31.2" hidden="false" customHeight="true" outlineLevel="0" collapsed="false">
      <c r="A204" s="59" t="s">
        <v>799</v>
      </c>
      <c r="B204" s="70" t="s">
        <v>794</v>
      </c>
      <c r="C204" s="59" t="s">
        <v>651</v>
      </c>
      <c r="D204" s="70" t="s">
        <v>88</v>
      </c>
      <c r="E204" s="44" t="n">
        <v>2008</v>
      </c>
      <c r="F204" s="84" t="n">
        <v>15</v>
      </c>
      <c r="G204" s="84" t="n">
        <v>10</v>
      </c>
      <c r="H204" s="44" t="s">
        <v>68</v>
      </c>
      <c r="I204" s="44" t="s">
        <v>795</v>
      </c>
      <c r="J204" s="89" t="s">
        <v>796</v>
      </c>
      <c r="K204" s="88" t="s">
        <v>797</v>
      </c>
      <c r="L204" s="38" t="s">
        <v>798</v>
      </c>
      <c r="M204" s="61" t="n">
        <v>0</v>
      </c>
      <c r="N204" s="53" t="n">
        <f aca="false">G204*M204</f>
        <v>0</v>
      </c>
    </row>
    <row r="205" customFormat="false" ht="31.2" hidden="false" customHeight="true" outlineLevel="0" collapsed="false">
      <c r="A205" s="59" t="s">
        <v>800</v>
      </c>
      <c r="B205" s="70" t="s">
        <v>801</v>
      </c>
      <c r="C205" s="59" t="s">
        <v>192</v>
      </c>
      <c r="D205" s="70" t="s">
        <v>88</v>
      </c>
      <c r="E205" s="44" t="n">
        <v>2008</v>
      </c>
      <c r="F205" s="84" t="n">
        <v>10</v>
      </c>
      <c r="G205" s="84" t="n">
        <v>8</v>
      </c>
      <c r="H205" s="44" t="s">
        <v>72</v>
      </c>
      <c r="I205" s="44" t="s">
        <v>154</v>
      </c>
      <c r="J205" s="89" t="s">
        <v>802</v>
      </c>
      <c r="K205" s="88" t="s">
        <v>803</v>
      </c>
      <c r="L205" s="38" t="s">
        <v>804</v>
      </c>
      <c r="M205" s="61" t="n">
        <v>0</v>
      </c>
      <c r="N205" s="53" t="n">
        <f aca="false">G205*M205</f>
        <v>0</v>
      </c>
    </row>
    <row r="206" customFormat="false" ht="31.2" hidden="false" customHeight="true" outlineLevel="0" collapsed="false">
      <c r="A206" s="73" t="s">
        <v>805</v>
      </c>
      <c r="B206" s="78" t="s">
        <v>806</v>
      </c>
      <c r="C206" s="73" t="s">
        <v>192</v>
      </c>
      <c r="D206" s="78" t="s">
        <v>88</v>
      </c>
      <c r="E206" s="74" t="n">
        <v>2008</v>
      </c>
      <c r="F206" s="87" t="n">
        <v>10</v>
      </c>
      <c r="G206" s="87" t="n">
        <v>8</v>
      </c>
      <c r="H206" s="74" t="s">
        <v>807</v>
      </c>
      <c r="I206" s="74" t="s">
        <v>154</v>
      </c>
      <c r="J206" s="55" t="s">
        <v>21</v>
      </c>
      <c r="K206" s="88" t="s">
        <v>803</v>
      </c>
      <c r="L206" s="38"/>
      <c r="M206" s="55" t="s">
        <v>21</v>
      </c>
      <c r="N206" s="53"/>
    </row>
    <row r="207" customFormat="false" ht="31.2" hidden="false" customHeight="true" outlineLevel="0" collapsed="false">
      <c r="A207" s="59" t="s">
        <v>808</v>
      </c>
      <c r="B207" s="70" t="s">
        <v>809</v>
      </c>
      <c r="C207" s="59" t="s">
        <v>76</v>
      </c>
      <c r="D207" s="70" t="s">
        <v>88</v>
      </c>
      <c r="E207" s="44" t="n">
        <v>2008</v>
      </c>
      <c r="F207" s="84" t="n">
        <v>10</v>
      </c>
      <c r="G207" s="84" t="n">
        <v>8</v>
      </c>
      <c r="H207" s="44" t="s">
        <v>72</v>
      </c>
      <c r="I207" s="44" t="s">
        <v>810</v>
      </c>
      <c r="J207" s="89" t="s">
        <v>811</v>
      </c>
      <c r="K207" s="88" t="s">
        <v>812</v>
      </c>
      <c r="L207" s="38" t="s">
        <v>813</v>
      </c>
      <c r="M207" s="61" t="n">
        <v>0</v>
      </c>
      <c r="N207" s="53" t="n">
        <f aca="false">G207*M207</f>
        <v>0</v>
      </c>
    </row>
    <row r="208" customFormat="false" ht="31.2" hidden="false" customHeight="true" outlineLevel="0" collapsed="false">
      <c r="A208" s="73" t="s">
        <v>814</v>
      </c>
      <c r="B208" s="78" t="s">
        <v>809</v>
      </c>
      <c r="C208" s="73" t="s">
        <v>76</v>
      </c>
      <c r="D208" s="78" t="s">
        <v>88</v>
      </c>
      <c r="E208" s="74" t="n">
        <v>2008</v>
      </c>
      <c r="F208" s="87" t="n">
        <v>15</v>
      </c>
      <c r="G208" s="87" t="n">
        <v>10</v>
      </c>
      <c r="H208" s="74" t="s">
        <v>68</v>
      </c>
      <c r="I208" s="74" t="s">
        <v>810</v>
      </c>
      <c r="J208" s="55" t="s">
        <v>21</v>
      </c>
      <c r="K208" s="88" t="s">
        <v>812</v>
      </c>
      <c r="L208" s="38"/>
      <c r="M208" s="55" t="s">
        <v>21</v>
      </c>
      <c r="N208" s="53"/>
    </row>
    <row r="209" customFormat="false" ht="31.2" hidden="false" customHeight="true" outlineLevel="0" collapsed="false">
      <c r="A209" s="59" t="s">
        <v>815</v>
      </c>
      <c r="B209" s="70" t="s">
        <v>816</v>
      </c>
      <c r="C209" s="59" t="s">
        <v>817</v>
      </c>
      <c r="D209" s="70" t="s">
        <v>88</v>
      </c>
      <c r="E209" s="44" t="n">
        <v>2008</v>
      </c>
      <c r="F209" s="84" t="n">
        <v>10</v>
      </c>
      <c r="G209" s="84" t="n">
        <v>8</v>
      </c>
      <c r="H209" s="44" t="s">
        <v>72</v>
      </c>
      <c r="I209" s="44" t="s">
        <v>708</v>
      </c>
      <c r="J209" s="89" t="s">
        <v>818</v>
      </c>
      <c r="K209" s="88" t="s">
        <v>819</v>
      </c>
      <c r="L209" s="38" t="s">
        <v>820</v>
      </c>
      <c r="M209" s="61" t="n">
        <v>0</v>
      </c>
      <c r="N209" s="53" t="n">
        <f aca="false">G209*M209</f>
        <v>0</v>
      </c>
    </row>
    <row r="210" customFormat="false" ht="31.2" hidden="false" customHeight="true" outlineLevel="0" collapsed="false">
      <c r="A210" s="59" t="s">
        <v>821</v>
      </c>
      <c r="B210" s="70" t="s">
        <v>816</v>
      </c>
      <c r="C210" s="59" t="s">
        <v>817</v>
      </c>
      <c r="D210" s="70" t="s">
        <v>88</v>
      </c>
      <c r="E210" s="44" t="n">
        <v>2008</v>
      </c>
      <c r="F210" s="84" t="n">
        <v>15</v>
      </c>
      <c r="G210" s="84" t="n">
        <v>10</v>
      </c>
      <c r="H210" s="44" t="s">
        <v>68</v>
      </c>
      <c r="I210" s="44" t="s">
        <v>708</v>
      </c>
      <c r="J210" s="89" t="s">
        <v>818</v>
      </c>
      <c r="K210" s="88" t="s">
        <v>819</v>
      </c>
      <c r="L210" s="38" t="s">
        <v>820</v>
      </c>
      <c r="M210" s="61" t="n">
        <v>0</v>
      </c>
      <c r="N210" s="53" t="n">
        <f aca="false">G210*M210</f>
        <v>0</v>
      </c>
    </row>
    <row r="211" customFormat="false" ht="31.2" hidden="false" customHeight="true" outlineLevel="0" collapsed="false">
      <c r="A211" s="59" t="s">
        <v>822</v>
      </c>
      <c r="B211" s="70" t="s">
        <v>823</v>
      </c>
      <c r="C211" s="59" t="s">
        <v>461</v>
      </c>
      <c r="D211" s="70" t="s">
        <v>88</v>
      </c>
      <c r="E211" s="44" t="n">
        <v>2008</v>
      </c>
      <c r="F211" s="84" t="n">
        <v>10</v>
      </c>
      <c r="G211" s="84" t="n">
        <v>8</v>
      </c>
      <c r="H211" s="44" t="s">
        <v>136</v>
      </c>
      <c r="I211" s="44" t="s">
        <v>462</v>
      </c>
      <c r="J211" s="89" t="s">
        <v>824</v>
      </c>
      <c r="K211" s="88" t="s">
        <v>825</v>
      </c>
      <c r="L211" s="38" t="s">
        <v>826</v>
      </c>
      <c r="M211" s="61" t="n">
        <v>0</v>
      </c>
      <c r="N211" s="53" t="n">
        <f aca="false">G211*M211</f>
        <v>0</v>
      </c>
    </row>
    <row r="212" customFormat="false" ht="31.2" hidden="false" customHeight="true" outlineLevel="0" collapsed="false">
      <c r="A212" s="59" t="s">
        <v>827</v>
      </c>
      <c r="B212" s="70" t="s">
        <v>828</v>
      </c>
      <c r="C212" s="59" t="s">
        <v>829</v>
      </c>
      <c r="D212" s="70" t="s">
        <v>88</v>
      </c>
      <c r="E212" s="44" t="n">
        <v>2008</v>
      </c>
      <c r="F212" s="84" t="n">
        <v>10</v>
      </c>
      <c r="G212" s="84" t="n">
        <v>8</v>
      </c>
      <c r="H212" s="44" t="s">
        <v>72</v>
      </c>
      <c r="I212" s="44" t="s">
        <v>830</v>
      </c>
      <c r="J212" s="89" t="s">
        <v>831</v>
      </c>
      <c r="K212" s="88" t="s">
        <v>832</v>
      </c>
      <c r="L212" s="38" t="s">
        <v>833</v>
      </c>
      <c r="M212" s="61" t="n">
        <v>0</v>
      </c>
      <c r="N212" s="53" t="n">
        <f aca="false">G212*M212</f>
        <v>0</v>
      </c>
    </row>
    <row r="213" customFormat="false" ht="31.2" hidden="false" customHeight="true" outlineLevel="0" collapsed="false">
      <c r="A213" s="59" t="s">
        <v>834</v>
      </c>
      <c r="B213" s="70" t="s">
        <v>828</v>
      </c>
      <c r="C213" s="59" t="s">
        <v>829</v>
      </c>
      <c r="D213" s="70" t="s">
        <v>88</v>
      </c>
      <c r="E213" s="44" t="n">
        <v>2008</v>
      </c>
      <c r="F213" s="84" t="n">
        <v>15</v>
      </c>
      <c r="G213" s="84" t="n">
        <v>10</v>
      </c>
      <c r="H213" s="44" t="s">
        <v>68</v>
      </c>
      <c r="I213" s="44" t="s">
        <v>830</v>
      </c>
      <c r="J213" s="89" t="s">
        <v>831</v>
      </c>
      <c r="K213" s="88" t="s">
        <v>832</v>
      </c>
      <c r="L213" s="38" t="s">
        <v>833</v>
      </c>
      <c r="M213" s="61" t="n">
        <v>0</v>
      </c>
      <c r="N213" s="53" t="n">
        <f aca="false">G213*M213</f>
        <v>0</v>
      </c>
    </row>
    <row r="214" s="68" customFormat="true" ht="31.2" hidden="false" customHeight="true" outlineLevel="0" collapsed="false">
      <c r="A214" s="73" t="s">
        <v>835</v>
      </c>
      <c r="B214" s="78" t="s">
        <v>836</v>
      </c>
      <c r="C214" s="73" t="s">
        <v>67</v>
      </c>
      <c r="D214" s="78" t="s">
        <v>88</v>
      </c>
      <c r="E214" s="74" t="n">
        <v>2008</v>
      </c>
      <c r="F214" s="87" t="n">
        <v>10</v>
      </c>
      <c r="G214" s="87" t="n">
        <v>8</v>
      </c>
      <c r="H214" s="74" t="s">
        <v>72</v>
      </c>
      <c r="I214" s="74" t="s">
        <v>708</v>
      </c>
      <c r="J214" s="55" t="s">
        <v>21</v>
      </c>
      <c r="K214" s="88" t="s">
        <v>370</v>
      </c>
      <c r="L214" s="38"/>
      <c r="M214" s="55" t="s">
        <v>21</v>
      </c>
      <c r="N214" s="53"/>
    </row>
    <row r="215" customFormat="false" ht="31.2" hidden="false" customHeight="true" outlineLevel="0" collapsed="false">
      <c r="A215" s="73" t="s">
        <v>837</v>
      </c>
      <c r="B215" s="78" t="s">
        <v>836</v>
      </c>
      <c r="C215" s="73" t="s">
        <v>67</v>
      </c>
      <c r="D215" s="78" t="s">
        <v>88</v>
      </c>
      <c r="E215" s="74" t="n">
        <v>2008</v>
      </c>
      <c r="F215" s="87" t="n">
        <v>15</v>
      </c>
      <c r="G215" s="87" t="n">
        <v>10</v>
      </c>
      <c r="H215" s="74" t="s">
        <v>373</v>
      </c>
      <c r="I215" s="74" t="s">
        <v>708</v>
      </c>
      <c r="J215" s="55" t="s">
        <v>21</v>
      </c>
      <c r="K215" s="88" t="s">
        <v>370</v>
      </c>
      <c r="L215" s="38"/>
      <c r="M215" s="55" t="s">
        <v>21</v>
      </c>
      <c r="N215" s="53"/>
    </row>
    <row r="216" customFormat="false" ht="31.2" hidden="false" customHeight="true" outlineLevel="0" collapsed="false">
      <c r="A216" s="73" t="s">
        <v>838</v>
      </c>
      <c r="B216" s="78" t="s">
        <v>295</v>
      </c>
      <c r="C216" s="73" t="s">
        <v>839</v>
      </c>
      <c r="D216" s="78" t="s">
        <v>88</v>
      </c>
      <c r="E216" s="74" t="n">
        <v>2007</v>
      </c>
      <c r="F216" s="87" t="n">
        <v>4</v>
      </c>
      <c r="G216" s="87" t="n">
        <v>3</v>
      </c>
      <c r="H216" s="74" t="s">
        <v>229</v>
      </c>
      <c r="I216" s="74" t="s">
        <v>840</v>
      </c>
      <c r="J216" s="55" t="s">
        <v>21</v>
      </c>
      <c r="K216" s="88" t="s">
        <v>370</v>
      </c>
      <c r="L216" s="38"/>
      <c r="M216" s="55" t="s">
        <v>21</v>
      </c>
      <c r="N216" s="53"/>
    </row>
    <row r="217" customFormat="false" ht="31.2" hidden="false" customHeight="true" outlineLevel="0" collapsed="false">
      <c r="A217" s="73" t="s">
        <v>841</v>
      </c>
      <c r="B217" s="78" t="s">
        <v>295</v>
      </c>
      <c r="C217" s="73" t="s">
        <v>842</v>
      </c>
      <c r="D217" s="78" t="s">
        <v>88</v>
      </c>
      <c r="E217" s="74" t="n">
        <v>2007</v>
      </c>
      <c r="F217" s="87" t="n">
        <v>5</v>
      </c>
      <c r="G217" s="87" t="n">
        <v>4</v>
      </c>
      <c r="H217" s="74" t="s">
        <v>229</v>
      </c>
      <c r="I217" s="74" t="s">
        <v>843</v>
      </c>
      <c r="J217" s="55" t="s">
        <v>21</v>
      </c>
      <c r="K217" s="88" t="s">
        <v>844</v>
      </c>
      <c r="L217" s="38"/>
      <c r="M217" s="55" t="s">
        <v>21</v>
      </c>
      <c r="N217" s="53"/>
    </row>
    <row r="218" customFormat="false" ht="31.2" hidden="false" customHeight="true" outlineLevel="0" collapsed="false">
      <c r="A218" s="59" t="s">
        <v>845</v>
      </c>
      <c r="B218" s="70" t="s">
        <v>846</v>
      </c>
      <c r="C218" s="59" t="s">
        <v>847</v>
      </c>
      <c r="D218" s="70" t="s">
        <v>88</v>
      </c>
      <c r="E218" s="44" t="n">
        <v>2007</v>
      </c>
      <c r="F218" s="84" t="n">
        <v>15</v>
      </c>
      <c r="G218" s="84" t="n">
        <v>10</v>
      </c>
      <c r="H218" s="44" t="s">
        <v>111</v>
      </c>
      <c r="I218" s="44" t="s">
        <v>848</v>
      </c>
      <c r="J218" s="89" t="s">
        <v>849</v>
      </c>
      <c r="K218" s="88" t="s">
        <v>850</v>
      </c>
      <c r="L218" s="38" t="s">
        <v>851</v>
      </c>
      <c r="M218" s="61" t="n">
        <v>0</v>
      </c>
      <c r="N218" s="53" t="n">
        <f aca="false">G218*M218</f>
        <v>0</v>
      </c>
    </row>
    <row r="219" customFormat="false" ht="31.2" hidden="false" customHeight="true" outlineLevel="0" collapsed="false">
      <c r="A219" s="59" t="s">
        <v>852</v>
      </c>
      <c r="B219" s="70" t="s">
        <v>846</v>
      </c>
      <c r="C219" s="59" t="s">
        <v>847</v>
      </c>
      <c r="D219" s="70" t="s">
        <v>88</v>
      </c>
      <c r="E219" s="44" t="n">
        <v>2007</v>
      </c>
      <c r="F219" s="84" t="n">
        <v>10</v>
      </c>
      <c r="G219" s="84" t="n">
        <v>8</v>
      </c>
      <c r="H219" s="44" t="s">
        <v>97</v>
      </c>
      <c r="I219" s="44" t="s">
        <v>848</v>
      </c>
      <c r="J219" s="89" t="s">
        <v>849</v>
      </c>
      <c r="K219" s="88" t="s">
        <v>850</v>
      </c>
      <c r="L219" s="38" t="s">
        <v>851</v>
      </c>
      <c r="M219" s="61" t="n">
        <v>0</v>
      </c>
      <c r="N219" s="53" t="n">
        <f aca="false">G219*M219</f>
        <v>0</v>
      </c>
    </row>
    <row r="220" customFormat="false" ht="31.2" hidden="false" customHeight="true" outlineLevel="0" collapsed="false">
      <c r="A220" s="73" t="s">
        <v>853</v>
      </c>
      <c r="B220" s="78" t="s">
        <v>854</v>
      </c>
      <c r="C220" s="73" t="s">
        <v>62</v>
      </c>
      <c r="D220" s="78" t="s">
        <v>88</v>
      </c>
      <c r="E220" s="74" t="n">
        <v>2007</v>
      </c>
      <c r="F220" s="87" t="n">
        <v>10</v>
      </c>
      <c r="G220" s="87" t="n">
        <v>8</v>
      </c>
      <c r="H220" s="74" t="s">
        <v>72</v>
      </c>
      <c r="I220" s="74" t="s">
        <v>94</v>
      </c>
      <c r="J220" s="55" t="s">
        <v>21</v>
      </c>
      <c r="K220" s="88" t="s">
        <v>855</v>
      </c>
      <c r="L220" s="38"/>
      <c r="M220" s="55" t="s">
        <v>21</v>
      </c>
      <c r="N220" s="53"/>
    </row>
    <row r="221" customFormat="false" ht="31.2" hidden="false" customHeight="true" outlineLevel="0" collapsed="false">
      <c r="A221" s="59" t="s">
        <v>856</v>
      </c>
      <c r="B221" s="70" t="s">
        <v>857</v>
      </c>
      <c r="C221" s="59" t="s">
        <v>858</v>
      </c>
      <c r="D221" s="70" t="s">
        <v>88</v>
      </c>
      <c r="E221" s="44" t="n">
        <v>2007</v>
      </c>
      <c r="F221" s="84" t="n">
        <v>10</v>
      </c>
      <c r="G221" s="84" t="n">
        <v>8</v>
      </c>
      <c r="H221" s="44" t="s">
        <v>72</v>
      </c>
      <c r="I221" s="44" t="s">
        <v>859</v>
      </c>
      <c r="J221" s="89" t="s">
        <v>860</v>
      </c>
      <c r="K221" s="88" t="s">
        <v>861</v>
      </c>
      <c r="L221" s="38" t="s">
        <v>862</v>
      </c>
      <c r="M221" s="61" t="n">
        <v>0</v>
      </c>
      <c r="N221" s="53" t="n">
        <f aca="false">G221*M221</f>
        <v>0</v>
      </c>
    </row>
    <row r="222" customFormat="false" ht="31.2" hidden="false" customHeight="true" outlineLevel="0" collapsed="false">
      <c r="A222" s="73" t="s">
        <v>863</v>
      </c>
      <c r="B222" s="78" t="s">
        <v>857</v>
      </c>
      <c r="C222" s="73" t="s">
        <v>858</v>
      </c>
      <c r="D222" s="78" t="s">
        <v>88</v>
      </c>
      <c r="E222" s="74" t="n">
        <v>2007</v>
      </c>
      <c r="F222" s="87" t="n">
        <v>10</v>
      </c>
      <c r="G222" s="87" t="n">
        <v>8</v>
      </c>
      <c r="H222" s="74" t="s">
        <v>364</v>
      </c>
      <c r="I222" s="74" t="s">
        <v>859</v>
      </c>
      <c r="J222" s="55" t="s">
        <v>21</v>
      </c>
      <c r="K222" s="88" t="s">
        <v>861</v>
      </c>
      <c r="L222" s="38"/>
      <c r="M222" s="55" t="s">
        <v>21</v>
      </c>
      <c r="N222" s="53"/>
    </row>
    <row r="223" customFormat="false" ht="31.2" hidden="false" customHeight="true" outlineLevel="0" collapsed="false">
      <c r="A223" s="73" t="s">
        <v>864</v>
      </c>
      <c r="B223" s="78" t="s">
        <v>865</v>
      </c>
      <c r="C223" s="73" t="s">
        <v>332</v>
      </c>
      <c r="D223" s="78" t="s">
        <v>88</v>
      </c>
      <c r="E223" s="74" t="n">
        <v>2007</v>
      </c>
      <c r="F223" s="87" t="n">
        <v>10</v>
      </c>
      <c r="G223" s="87" t="n">
        <v>8</v>
      </c>
      <c r="H223" s="74" t="s">
        <v>72</v>
      </c>
      <c r="I223" s="74" t="s">
        <v>866</v>
      </c>
      <c r="J223" s="55" t="s">
        <v>21</v>
      </c>
      <c r="K223" s="88" t="s">
        <v>867</v>
      </c>
      <c r="L223" s="38"/>
      <c r="M223" s="55" t="s">
        <v>21</v>
      </c>
      <c r="N223" s="53"/>
    </row>
    <row r="224" customFormat="false" ht="31.2" hidden="false" customHeight="true" outlineLevel="0" collapsed="false">
      <c r="A224" s="59" t="s">
        <v>868</v>
      </c>
      <c r="B224" s="70" t="s">
        <v>865</v>
      </c>
      <c r="C224" s="59" t="s">
        <v>332</v>
      </c>
      <c r="D224" s="70" t="s">
        <v>88</v>
      </c>
      <c r="E224" s="44" t="n">
        <v>2007</v>
      </c>
      <c r="F224" s="84" t="n">
        <v>15</v>
      </c>
      <c r="G224" s="84" t="n">
        <v>10</v>
      </c>
      <c r="H224" s="44" t="s">
        <v>68</v>
      </c>
      <c r="I224" s="44" t="s">
        <v>866</v>
      </c>
      <c r="J224" s="89" t="s">
        <v>869</v>
      </c>
      <c r="K224" s="88" t="s">
        <v>867</v>
      </c>
      <c r="L224" s="38" t="s">
        <v>870</v>
      </c>
      <c r="M224" s="61" t="n">
        <v>0</v>
      </c>
      <c r="N224" s="53" t="n">
        <f aca="false">G224*M224</f>
        <v>0</v>
      </c>
    </row>
    <row r="225" customFormat="false" ht="31.2" hidden="false" customHeight="true" outlineLevel="0" collapsed="false">
      <c r="A225" s="59" t="s">
        <v>871</v>
      </c>
      <c r="B225" s="70" t="s">
        <v>872</v>
      </c>
      <c r="C225" s="59" t="s">
        <v>76</v>
      </c>
      <c r="D225" s="70" t="s">
        <v>88</v>
      </c>
      <c r="E225" s="44" t="n">
        <v>2006</v>
      </c>
      <c r="F225" s="84" t="n">
        <v>10</v>
      </c>
      <c r="G225" s="84" t="n">
        <v>8</v>
      </c>
      <c r="H225" s="44" t="s">
        <v>72</v>
      </c>
      <c r="I225" s="44" t="s">
        <v>810</v>
      </c>
      <c r="J225" s="89" t="s">
        <v>873</v>
      </c>
      <c r="K225" s="88" t="s">
        <v>874</v>
      </c>
      <c r="L225" s="38" t="s">
        <v>875</v>
      </c>
      <c r="M225" s="61" t="n">
        <v>0</v>
      </c>
      <c r="N225" s="53" t="n">
        <f aca="false">G225*M225</f>
        <v>0</v>
      </c>
    </row>
    <row r="226" customFormat="false" ht="31.2" hidden="false" customHeight="true" outlineLevel="0" collapsed="false">
      <c r="A226" s="73" t="s">
        <v>876</v>
      </c>
      <c r="B226" s="78" t="s">
        <v>872</v>
      </c>
      <c r="C226" s="73" t="s">
        <v>76</v>
      </c>
      <c r="D226" s="78" t="s">
        <v>88</v>
      </c>
      <c r="E226" s="74" t="n">
        <v>2006</v>
      </c>
      <c r="F226" s="87" t="n">
        <v>10</v>
      </c>
      <c r="G226" s="87" t="n">
        <v>8</v>
      </c>
      <c r="H226" s="74" t="s">
        <v>404</v>
      </c>
      <c r="I226" s="74" t="s">
        <v>810</v>
      </c>
      <c r="J226" s="55" t="s">
        <v>21</v>
      </c>
      <c r="K226" s="88" t="s">
        <v>874</v>
      </c>
      <c r="L226" s="38"/>
      <c r="M226" s="55" t="s">
        <v>21</v>
      </c>
      <c r="N226" s="53"/>
    </row>
    <row r="227" customFormat="false" ht="28.35" hidden="true" customHeight="true" outlineLevel="0" collapsed="false">
      <c r="A227" s="91"/>
      <c r="B227" s="70"/>
      <c r="C227" s="59"/>
      <c r="D227" s="92"/>
      <c r="E227" s="93"/>
      <c r="F227" s="94"/>
      <c r="G227" s="94"/>
      <c r="H227" s="93"/>
      <c r="I227" s="93"/>
      <c r="J227" s="95"/>
      <c r="K227" s="91"/>
      <c r="L227" s="96"/>
      <c r="M227" s="93"/>
      <c r="N227" s="22"/>
    </row>
    <row r="228" customFormat="false" ht="28.35" hidden="true" customHeight="true" outlineLevel="0" collapsed="false">
      <c r="A228" s="97" t="s">
        <v>877</v>
      </c>
      <c r="B228" s="70"/>
      <c r="C228" s="70"/>
      <c r="D228" s="92"/>
      <c r="E228" s="93"/>
      <c r="F228" s="93"/>
      <c r="G228" s="93"/>
      <c r="H228" s="93"/>
      <c r="I228" s="93"/>
      <c r="J228" s="70"/>
      <c r="K228" s="92"/>
      <c r="L228" s="96"/>
      <c r="M228" s="93"/>
      <c r="N228" s="22"/>
    </row>
    <row r="229" customFormat="false" ht="28.35" hidden="true" customHeight="true" outlineLevel="0" collapsed="false">
      <c r="A229" s="91" t="s">
        <v>878</v>
      </c>
      <c r="B229" s="70" t="s">
        <v>879</v>
      </c>
      <c r="C229" s="59" t="s">
        <v>76</v>
      </c>
      <c r="D229" s="92" t="s">
        <v>17</v>
      </c>
      <c r="E229" s="93" t="n">
        <v>2010</v>
      </c>
      <c r="F229" s="98" t="n">
        <v>50</v>
      </c>
      <c r="G229" s="98" t="n">
        <v>35</v>
      </c>
      <c r="H229" s="93" t="s">
        <v>880</v>
      </c>
      <c r="I229" s="93"/>
      <c r="J229" s="99" t="s">
        <v>881</v>
      </c>
      <c r="K229" s="91" t="s">
        <v>878</v>
      </c>
      <c r="L229" s="96"/>
      <c r="M229" s="92"/>
      <c r="N229" s="22"/>
    </row>
    <row r="230" customFormat="false" ht="28.35" hidden="true" customHeight="true" outlineLevel="0" collapsed="false">
      <c r="A230" s="100" t="s">
        <v>882</v>
      </c>
      <c r="B230" s="78" t="s">
        <v>883</v>
      </c>
      <c r="C230" s="73" t="s">
        <v>192</v>
      </c>
      <c r="D230" s="101" t="s">
        <v>17</v>
      </c>
      <c r="E230" s="102" t="n">
        <v>2010</v>
      </c>
      <c r="F230" s="103" t="n">
        <v>50</v>
      </c>
      <c r="G230" s="103" t="n">
        <v>35</v>
      </c>
      <c r="H230" s="102" t="s">
        <v>880</v>
      </c>
      <c r="I230" s="102"/>
      <c r="J230" s="104" t="s">
        <v>21</v>
      </c>
      <c r="K230" s="91" t="s">
        <v>882</v>
      </c>
      <c r="L230" s="96"/>
      <c r="M230" s="104" t="s">
        <v>21</v>
      </c>
      <c r="N230" s="22"/>
    </row>
    <row r="231" customFormat="false" ht="28.35" hidden="true" customHeight="true" outlineLevel="0" collapsed="false">
      <c r="A231" s="91" t="s">
        <v>884</v>
      </c>
      <c r="B231" s="70" t="s">
        <v>885</v>
      </c>
      <c r="C231" s="59" t="s">
        <v>403</v>
      </c>
      <c r="D231" s="92" t="s">
        <v>17</v>
      </c>
      <c r="E231" s="93" t="n">
        <v>2011</v>
      </c>
      <c r="F231" s="98" t="n">
        <v>50</v>
      </c>
      <c r="G231" s="98" t="n">
        <v>35</v>
      </c>
      <c r="H231" s="93" t="s">
        <v>880</v>
      </c>
      <c r="I231" s="93"/>
      <c r="J231" s="99" t="s">
        <v>886</v>
      </c>
      <c r="K231" s="91" t="s">
        <v>884</v>
      </c>
      <c r="L231" s="96"/>
      <c r="M231" s="92"/>
      <c r="N231" s="22"/>
    </row>
    <row r="232" customFormat="false" ht="28.35" hidden="true" customHeight="true" outlineLevel="0" collapsed="false">
      <c r="A232" s="91" t="s">
        <v>887</v>
      </c>
      <c r="B232" s="70" t="s">
        <v>650</v>
      </c>
      <c r="C232" s="59" t="s">
        <v>888</v>
      </c>
      <c r="D232" s="92" t="s">
        <v>17</v>
      </c>
      <c r="E232" s="93" t="n">
        <v>2011</v>
      </c>
      <c r="F232" s="98" t="n">
        <v>50</v>
      </c>
      <c r="G232" s="98" t="n">
        <v>35</v>
      </c>
      <c r="H232" s="93" t="s">
        <v>880</v>
      </c>
      <c r="I232" s="93"/>
      <c r="J232" s="99" t="s">
        <v>889</v>
      </c>
      <c r="K232" s="91" t="s">
        <v>887</v>
      </c>
      <c r="L232" s="96"/>
      <c r="M232" s="92"/>
      <c r="N232" s="22"/>
    </row>
    <row r="233" customFormat="false" ht="28.35" hidden="true" customHeight="true" outlineLevel="0" collapsed="false">
      <c r="A233" s="91" t="s">
        <v>890</v>
      </c>
      <c r="B233" s="70" t="s">
        <v>891</v>
      </c>
      <c r="C233" s="59" t="s">
        <v>332</v>
      </c>
      <c r="D233" s="92" t="s">
        <v>17</v>
      </c>
      <c r="E233" s="93" t="n">
        <v>2011</v>
      </c>
      <c r="F233" s="98" t="n">
        <v>50</v>
      </c>
      <c r="G233" s="98" t="n">
        <v>35</v>
      </c>
      <c r="H233" s="93" t="s">
        <v>880</v>
      </c>
      <c r="I233" s="93"/>
      <c r="J233" s="99" t="s">
        <v>892</v>
      </c>
      <c r="K233" s="91" t="s">
        <v>890</v>
      </c>
      <c r="L233" s="96"/>
      <c r="M233" s="92"/>
      <c r="N233" s="22"/>
    </row>
    <row r="234" customFormat="false" ht="28.35" hidden="true" customHeight="true" outlineLevel="0" collapsed="false">
      <c r="A234" s="91" t="s">
        <v>893</v>
      </c>
      <c r="B234" s="70" t="s">
        <v>894</v>
      </c>
      <c r="C234" s="73" t="s">
        <v>37</v>
      </c>
      <c r="D234" s="92" t="s">
        <v>17</v>
      </c>
      <c r="E234" s="93" t="n">
        <v>2012</v>
      </c>
      <c r="F234" s="98" t="n">
        <v>50</v>
      </c>
      <c r="G234" s="98" t="n">
        <v>35</v>
      </c>
      <c r="H234" s="93" t="s">
        <v>880</v>
      </c>
      <c r="I234" s="93"/>
      <c r="J234" s="104" t="s">
        <v>21</v>
      </c>
      <c r="K234" s="91" t="s">
        <v>893</v>
      </c>
      <c r="L234" s="96"/>
      <c r="M234" s="104" t="s">
        <v>21</v>
      </c>
      <c r="N234" s="22"/>
    </row>
    <row r="235" customFormat="false" ht="28.35" hidden="true" customHeight="true" outlineLevel="0" collapsed="false">
      <c r="A235" s="91" t="s">
        <v>895</v>
      </c>
      <c r="B235" s="70" t="s">
        <v>896</v>
      </c>
      <c r="C235" s="73" t="s">
        <v>897</v>
      </c>
      <c r="D235" s="92" t="s">
        <v>17</v>
      </c>
      <c r="E235" s="93" t="n">
        <v>2012</v>
      </c>
      <c r="F235" s="98" t="n">
        <v>50</v>
      </c>
      <c r="G235" s="98" t="n">
        <v>35</v>
      </c>
      <c r="H235" s="93" t="s">
        <v>880</v>
      </c>
      <c r="I235" s="93"/>
      <c r="J235" s="104" t="s">
        <v>21</v>
      </c>
      <c r="K235" s="91" t="s">
        <v>895</v>
      </c>
      <c r="L235" s="96"/>
      <c r="M235" s="104" t="s">
        <v>21</v>
      </c>
      <c r="N235" s="22"/>
    </row>
    <row r="236" customFormat="false" ht="28.35" hidden="true" customHeight="true" outlineLevel="0" collapsed="false">
      <c r="A236" s="91" t="s">
        <v>898</v>
      </c>
      <c r="B236" s="70" t="s">
        <v>899</v>
      </c>
      <c r="C236" s="73" t="s">
        <v>900</v>
      </c>
      <c r="D236" s="92" t="s">
        <v>17</v>
      </c>
      <c r="E236" s="93" t="n">
        <v>2013</v>
      </c>
      <c r="F236" s="98" t="n">
        <v>50</v>
      </c>
      <c r="G236" s="98" t="n">
        <v>35</v>
      </c>
      <c r="H236" s="93" t="s">
        <v>880</v>
      </c>
      <c r="I236" s="93"/>
      <c r="J236" s="104" t="s">
        <v>21</v>
      </c>
      <c r="K236" s="91" t="s">
        <v>898</v>
      </c>
      <c r="L236" s="96"/>
      <c r="M236" s="104" t="s">
        <v>21</v>
      </c>
      <c r="N236" s="22"/>
    </row>
    <row r="237" customFormat="false" ht="28.35" hidden="true" customHeight="true" outlineLevel="0" collapsed="false">
      <c r="A237" s="91" t="s">
        <v>901</v>
      </c>
      <c r="B237" s="70" t="s">
        <v>902</v>
      </c>
      <c r="C237" s="73" t="s">
        <v>903</v>
      </c>
      <c r="D237" s="92" t="s">
        <v>17</v>
      </c>
      <c r="E237" s="93" t="n">
        <v>2013</v>
      </c>
      <c r="F237" s="98" t="n">
        <v>50</v>
      </c>
      <c r="G237" s="98" t="n">
        <v>35</v>
      </c>
      <c r="H237" s="93" t="s">
        <v>880</v>
      </c>
      <c r="I237" s="93"/>
      <c r="J237" s="104" t="s">
        <v>21</v>
      </c>
      <c r="K237" s="91" t="s">
        <v>901</v>
      </c>
      <c r="L237" s="96"/>
      <c r="M237" s="104" t="s">
        <v>21</v>
      </c>
      <c r="N237" s="22"/>
    </row>
    <row r="238" customFormat="false" ht="28.35" hidden="true" customHeight="true" outlineLevel="0" collapsed="false">
      <c r="A238" s="91" t="s">
        <v>904</v>
      </c>
      <c r="B238" s="70" t="s">
        <v>482</v>
      </c>
      <c r="C238" s="73" t="s">
        <v>25</v>
      </c>
      <c r="D238" s="92" t="s">
        <v>17</v>
      </c>
      <c r="E238" s="93" t="n">
        <v>2014</v>
      </c>
      <c r="F238" s="98" t="n">
        <v>50</v>
      </c>
      <c r="G238" s="98" t="n">
        <v>35</v>
      </c>
      <c r="H238" s="93" t="s">
        <v>880</v>
      </c>
      <c r="I238" s="93"/>
      <c r="J238" s="104" t="s">
        <v>21</v>
      </c>
      <c r="K238" s="91" t="s">
        <v>904</v>
      </c>
      <c r="L238" s="96"/>
      <c r="M238" s="104" t="s">
        <v>21</v>
      </c>
      <c r="N238" s="22"/>
    </row>
    <row r="239" customFormat="false" ht="28.35" hidden="true" customHeight="true" outlineLevel="0" collapsed="false">
      <c r="A239" s="91" t="s">
        <v>905</v>
      </c>
      <c r="B239" s="70" t="s">
        <v>906</v>
      </c>
      <c r="C239" s="73" t="s">
        <v>30</v>
      </c>
      <c r="D239" s="92" t="s">
        <v>17</v>
      </c>
      <c r="E239" s="93" t="n">
        <v>2014</v>
      </c>
      <c r="F239" s="98" t="n">
        <v>50</v>
      </c>
      <c r="G239" s="98" t="n">
        <v>35</v>
      </c>
      <c r="H239" s="93" t="s">
        <v>880</v>
      </c>
      <c r="I239" s="93"/>
      <c r="J239" s="104" t="s">
        <v>21</v>
      </c>
      <c r="K239" s="91" t="s">
        <v>905</v>
      </c>
      <c r="L239" s="96"/>
      <c r="M239" s="104" t="s">
        <v>21</v>
      </c>
      <c r="N239" s="22"/>
    </row>
    <row r="240" customFormat="false" ht="28.35" hidden="true" customHeight="true" outlineLevel="0" collapsed="false">
      <c r="A240" s="91" t="s">
        <v>907</v>
      </c>
      <c r="B240" s="70" t="s">
        <v>908</v>
      </c>
      <c r="C240" s="59" t="s">
        <v>17</v>
      </c>
      <c r="D240" s="92" t="s">
        <v>17</v>
      </c>
      <c r="E240" s="93" t="n">
        <v>2016</v>
      </c>
      <c r="F240" s="98" t="n">
        <v>50</v>
      </c>
      <c r="G240" s="98" t="n">
        <v>35</v>
      </c>
      <c r="H240" s="93" t="s">
        <v>880</v>
      </c>
      <c r="I240" s="93"/>
      <c r="J240" s="99" t="s">
        <v>909</v>
      </c>
      <c r="K240" s="91" t="s">
        <v>907</v>
      </c>
      <c r="L240" s="96"/>
      <c r="M240" s="92"/>
      <c r="N240" s="22"/>
    </row>
    <row r="241" customFormat="false" ht="40.2" hidden="false" customHeight="true" outlineLevel="0" collapsed="false">
      <c r="L241" s="105" t="s">
        <v>910</v>
      </c>
      <c r="M241" s="106" t="n">
        <f aca="false">SUM(M39:M226)</f>
        <v>0</v>
      </c>
      <c r="N241" s="107" t="n">
        <f aca="false">SUM(N39:N226)</f>
        <v>0</v>
      </c>
    </row>
    <row r="242" customFormat="false" ht="40.2" hidden="false" customHeight="true" outlineLevel="0" collapsed="false">
      <c r="L242" s="105" t="s">
        <v>911</v>
      </c>
      <c r="M242" s="108"/>
      <c r="N242" s="107" t="n">
        <f aca="false">N241*1.2</f>
        <v>0</v>
      </c>
    </row>
  </sheetData>
  <autoFilter ref="A28:N226"/>
  <mergeCells count="13">
    <mergeCell ref="J1:L1"/>
    <mergeCell ref="A2:M2"/>
    <mergeCell ref="L29:M29"/>
    <mergeCell ref="L30:M30"/>
    <mergeCell ref="L31:M31"/>
    <mergeCell ref="L32:M32"/>
    <mergeCell ref="L33:M33"/>
    <mergeCell ref="L34:M34"/>
    <mergeCell ref="L35:M35"/>
    <mergeCell ref="J36:M36"/>
    <mergeCell ref="J37:M37"/>
    <mergeCell ref="J38:M38"/>
    <mergeCell ref="J39:M39"/>
  </mergeCells>
  <hyperlinks>
    <hyperlink ref="A2" r:id="rId1" display="CATALOGUES KICKING RECORDS et KICKING MUSIC&#10;- www.kickingrecords.com -"/>
    <hyperlink ref="J15" r:id="rId2" display="https://www.kickingrecords.com/c/Label/OTH/O-T-H-Biere-blonde-bio-artisanale-p107.html"/>
    <hyperlink ref="J21" r:id="rId3" display="https://kickingrecords.bigcartel.com/product/nouvelles-de-la-zone-52"/>
    <hyperlink ref="J22" r:id="rId4" display="https://kickingrecords.bigcartel.com/product/hateful-monday-the-last-march-of-the-ignorants"/>
    <hyperlink ref="J23" r:id="rId5" display="https://kickingrecords.bigcartel.com/product/o-t-h-reussite-sur-des-charbons-ardents"/>
    <hyperlink ref="J25" r:id="rId6" display="https://kickingrecords.bigcartel.com/product/second-rate-flying-donuts-this-machine-kills-emo-kids"/>
    <hyperlink ref="J43" r:id="rId7" display="https://www.kickingrecords.com/c/Label/THE-DEAD-KRAZUKIES/c188.html"/>
    <hyperlink ref="J44" r:id="rId8" display="https://www.kickingrecords.com/c/Label/THE-DEAD-KRAZUKIES/c188.html"/>
    <hyperlink ref="J45" r:id="rId9" display="https://www.kickingrecords.com/c/Label/BURNING-HEADS/BURNING-HEADS-Super-Modern-World-p590.html"/>
    <hyperlink ref="J46" r:id="rId10" display="https://www.kickingrecords.com/c/Label/BURNING-HEADS/BURNING-HEADS-Dive-p589.html"/>
    <hyperlink ref="J47" r:id="rId11" display="https://www.kickingrecords.com/c/Label/REVENGE-OF-THE-MARTIANS-A-tribute-to-UNCOMMONMENFROMMARS-Vol-2-p653.html"/>
    <hyperlink ref="J48" r:id="rId12" display="https://www.kickingrecords.com/forestpooky"/>
    <hyperlink ref="J49" r:id="rId13" display="https://www.kickingrecords.com/forestpooky"/>
    <hyperlink ref="J50" r:id="rId14" display="https://www.kickingrecords.com/c/Label/PIT-SAMPRASS/c191.html"/>
    <hyperlink ref="J51" r:id="rId15" display="https://www.kickingrecords.com/c/Label/The-ETERNAL-YOUTH/THE-ETERNAL-YOUTH-Life-is-an-illusion-love-is-a-dream-p462.html"/>
    <hyperlink ref="J52" r:id="rId16" display="https://www.kickingrecords.com/c/Label/The-ETERNAL-YOUTH/THE-ETERNAL-YOUTH-Life-is-an-illusion-love-is-a-dream-p462.html"/>
    <hyperlink ref="J53" r:id="rId17" display="https://www.kickingrecords.com/c/Label/NOT-SCIENTISTS/NOT-SCIENTISTS-Staring-at-the-sun-p465.html"/>
    <hyperlink ref="J54" r:id="rId18" display="https://www.kickingrecords.com/c/Label/NOT-SCIENTISTS/NOT-SCIENTISTS-Staring-at-the-sun-p465.html"/>
    <hyperlink ref="J56" r:id="rId19" display="https://www.kickingrecords.com/c/Label/OTH/O-T-H-Sauvagerie-p111.html"/>
    <hyperlink ref="J57" r:id="rId20" display="https://www.kickingrecords.com/c/Label/OTH/O-T-H-le-LIVE-Rouge-p109.html"/>
    <hyperlink ref="J58" r:id="rId21" display="https://www.kickingrecords.com/c/Label/UNCOMMONMENFROMMARS/UNCOMMONMENFROMMARS-Vote-for-me-p404.html"/>
    <hyperlink ref="L58" r:id="rId22" display="https://kickingrecords.bandcamp.com/album/vote-for-me"/>
    <hyperlink ref="J59" r:id="rId23" display="https://www.kickingrecords.com/c/Label/UNCOMMONMENFROMMARS/UNCOMMONMENFROMMARS-Welcome-to-p403.html"/>
    <hyperlink ref="L59" r:id="rId24" display="https://kickingrecords.bandcamp.com/album/welcome-to"/>
    <hyperlink ref="J60" r:id="rId25" display="https://www.kickingrecords.com/bh2022"/>
    <hyperlink ref="L60" r:id="rId26" display="https://burningheads.bandcamp.com/album/torches-of-freedom"/>
    <hyperlink ref="J61" r:id="rId27" display="https://www.kickingrecords.com/bh2022"/>
    <hyperlink ref="L61" r:id="rId28" display="https://burningheads.bandcamp.com/album/torches-of-freedom"/>
    <hyperlink ref="J62" r:id="rId29" display="https://www.kickingrecords.com/c/Label/THERAPY/THERAPY-Tout-ca-pour-30-ans-de-Therapy-p321.html"/>
    <hyperlink ref="K62" r:id="rId30" display="https://www.kickingrecords.com/c/Label/THERAPY/THERAPY-Tout-ca-pour-30-ans-de-Therapy-p321.html"/>
    <hyperlink ref="J63" r:id="rId31" display="https://www.kickingrecords.com/c/Label/SUPERMUNK/SUPERMUNK-All-You-need-is-air-p366.html"/>
    <hyperlink ref="K63" r:id="rId32" display="https://www.kickingrecords.com/c/Label/SUPERMUNK/SUPERMUNK-All-You-need-is-air-p366.html"/>
    <hyperlink ref="L63" r:id="rId33" display="https://supermunk.bandcamp.com/album/all-you-need-is-air"/>
    <hyperlink ref="J64" r:id="rId34" display="https://www.kickingrecords.com/c/Label/SUPERMUNK/SUPERMUNK-All-You-need-is-air-p366.html"/>
    <hyperlink ref="K64" r:id="rId35" display="https://www.kickingrecords.com/c/Label/SUPERMUNK/SUPERMUNK-All-You-need-is-air-p366.html"/>
    <hyperlink ref="L64" r:id="rId36" display="https://supermunk.bandcamp.com/album/all-you-need-is-air"/>
    <hyperlink ref="J65" r:id="rId37" display="https://www.kickingrecords.com/c/Label/Les-Sheriff/LES-SHERIFF-Grand-bombardement-tardif-jaune-p324.html"/>
    <hyperlink ref="J66" r:id="rId38" display="https://www.kickingrecords.com/c/Label/Les-Sheriff/LES-SHERIFF-Grand-bombardement-tardif-jaune-p324.html"/>
    <hyperlink ref="J67" r:id="rId39" display="https://www.kickingrecords.com/c/Label/Les-Sheriff/LES-SHERIFF-Grand-bombardement-tardif-jaune-p324.html"/>
    <hyperlink ref="J68" r:id="rId40" display="https://www.kickingrecords.com/c/Label/PANIC-MONSTER/PANIC-MONSTER-We-re-all-pretty-bizarre-Some-of-us-are-just-better-at-hiding-it-that-s-all-p367.html"/>
    <hyperlink ref="L68" r:id="rId41" display="https://kickingrecords.bandcamp.com/album/were-all-pretty-bizarre-some-of-us-are-just-better-at-hiding-it-that-s-all"/>
    <hyperlink ref="J69" r:id="rId42" display="https://www.kickingrecords.com/c/Label/BURNING-HEADS/BURNING-HEADS-Fear-is-a-liar-p340.html"/>
    <hyperlink ref="L69" r:id="rId43" display="https://kickingrecords.bandcamp.com/album/fear-is-a-liar"/>
    <hyperlink ref="J70" r:id="rId44" display="https://www.kickingrecords.com/c/Label/OTH/O-T-H-Live-au-local-p114.html"/>
    <hyperlink ref="L70" r:id="rId45" display="https://kickingrecords.bandcamp.com/album/live-au-local"/>
    <hyperlink ref="J71" r:id="rId46" display="https://www.kickingrecords.com/c/Label/BURNING-HEADS/BURNING-HEADS-Under-their-influence-jaune-p317.html"/>
    <hyperlink ref="L71" r:id="rId47" display="https://burningheads.bandcamp.com/album/under-their-influence"/>
    <hyperlink ref="J72" r:id="rId48" display="https://www.kickingrecords.com/c/Label/BURNING-HEADS/BURNING-HEADS-Under-their-influence-jaune-p317.html"/>
    <hyperlink ref="L72" r:id="rId49" display="https://burningheads.bandcamp.com/album/under-their-influence"/>
    <hyperlink ref="J73" r:id="rId50" display="https://www.kickingrecords.com/c/Label/UNCOMMONMENFROMMARS/REVENGE-OF-THE-MARTIANS-A-tribute-to-UNCOMMONMENFROMMARS-Vol-1-p290.html"/>
    <hyperlink ref="L73" r:id="rId51" display="https://kickingrecords.bandcamp.com/album/revenge-of-the-martians-vol-1-a-tribute-to-uncommonmenfrommars"/>
    <hyperlink ref="J74" r:id="rId52" display="https://www.kickingrecords.com/c/Label/FOREST-POOKY/FOREST-POOKY-Cover-stories-p275.html"/>
    <hyperlink ref="L74" r:id="rId53" display="https://kickingrecords.bandcamp.com/album/cover-stories"/>
    <hyperlink ref="J75" r:id="rId54" display="https://www.kickingrecords.com/c/Label/FOREST-POOKY/FOREST-POOKY-Cover-stories-p275.html"/>
    <hyperlink ref="L75" r:id="rId55" display="https://kickingrecords.bandcamp.com/album/cover-stories"/>
    <hyperlink ref="J76" r:id="rId56" display="https://www.kickingrecords.com/c/Label/BAD-RELIGION/BAD-RELIGION-Do-what-you-want-p157.html"/>
    <hyperlink ref="J79" r:id="rId57" display="https://www.kickingrecords.com/c/Label/UN-DOLOR/UN-DOLOR-The-rhythm-of-the-death-clock-p156.html"/>
    <hyperlink ref="L79" r:id="rId58" display="https://kickingrecords.bandcamp.com/album/the-rhythm-of-the-death-clock"/>
    <hyperlink ref="J80" r:id="rId59" display="https://www.kickingrecords.com/c/Label/OTH/O-T-H-9-titres-collectors-p112.html"/>
    <hyperlink ref="L80" r:id="rId60" display="https://kickingrecords.bandcamp.com/album/9-titres-collectors"/>
    <hyperlink ref="J81" r:id="rId61" display="https://www.kickingrecords.com/c/Label/The-ETERNAL-YOUTH/The-ETERNAL-YOUTH-Nothing-is-ever-over-p80.html"/>
    <hyperlink ref="L81" r:id="rId62" display="https://kickingrecords.bandcamp.com/album/nothing-is-ever-over"/>
    <hyperlink ref="J82" r:id="rId63" display="https://www.kickingrecords.com/c/Label/The-ETERNAL-YOUTH/The-ETERNAL-YOUTH-Nothing-is-ever-over-p80.html"/>
    <hyperlink ref="L82" r:id="rId64" display="https://kickingrecords.bandcamp.com/album/nothing-is-ever-over"/>
    <hyperlink ref="J83" r:id="rId65" display="https://www.kickingrecords.com/c/Label/LES-THUGS/LES-THUGS-Welcome-to-the-club-p155.html"/>
    <hyperlink ref="J84" r:id="rId66" display="https://www.kickingrecords.com/c/Label/Les-Sheriff/LES-HERIFF-3-2-1-ZERO-p97.html"/>
    <hyperlink ref="L84" r:id="rId67" display="https://kickingrecords.bandcamp.com/album/3-2-1-z-ro"/>
    <hyperlink ref="J85" r:id="rId68" display="https://www.kickingrecords.com/c/Label/Les-Sheriff/LES-HERIFF-Pan-p101.html"/>
    <hyperlink ref="L85" r:id="rId69" display="https://kickingrecords.bandcamp.com/album/pan"/>
    <hyperlink ref="J86" r:id="rId70" display="https://www.kickingrecords.com/c/Label/MARK-SAFRANKO/MARK-SAFRANKO-Le-fracas-d-une-vague-p131.html"/>
    <hyperlink ref="J87" r:id="rId71" display="https://www.kickingrecords.com/c/Label/NOT-SCIENTISTS/NOT-SCIENTISTS-JOHNNY-MAFIA-Split-EP-p154.html"/>
    <hyperlink ref="L87" r:id="rId72" display="https://kickingrecords.bandcamp.com/album/split-ep-not-scientists-johnny-mafia"/>
    <hyperlink ref="J88" r:id="rId73" display="https://www.kickingrecords.com/c/Label/OTH/O-T-H-Sauvagerie-p111.html"/>
    <hyperlink ref="L88" r:id="rId74" display="https://kickingrecords.bandcamp.com/album/sauvagerie"/>
    <hyperlink ref="J90" r:id="rId75" display="https://www.kickingrecords.com/c/Label/HATEFUL-MONDAY/HATEFUL-MONDAY-Pit-stop-punk-rock-p76.html"/>
    <hyperlink ref="L90" r:id="rId76" display="https://kickingrecords.bandcamp.com/album/pit-stop-punk-rock"/>
    <hyperlink ref="J91" r:id="rId77" display="https://www.kickingrecords.com/c/Label/HATEFUL-MONDAY/HATEFUL-MONDAY-Pit-stop-punk-rock-p76.html"/>
    <hyperlink ref="L91" r:id="rId78" display="https://kickingrecords.bandcamp.com/album/pit-stop-punk-rock"/>
    <hyperlink ref="J92" r:id="rId79" display="https://www.kickingrecords.com/c/Label/Les-Sheriff/AU-NOM-DE-LA-LOI-20-sentences-autour-du-groupe-LES-HERIFF-p102.html"/>
    <hyperlink ref="J94" r:id="rId80" display="https://www.kickingrecords.com/c/Label/OTH/PARCE-QUE-CA-NOUS-PLAIT-Devotions-O-T-H-iennes-p89.html"/>
    <hyperlink ref="L94" r:id="rId81" display="https://kickingrecords.bandcamp.com/album/parce-que-a-nous-pla-t"/>
    <hyperlink ref="J95" r:id="rId82" display="https://www.kickingrecords.com/c/Label/OTH/PARCE-QUE-CA-NOUS-PLAIT-20-nouvelles-electriques-autour-d-O-T-H-p108.html"/>
    <hyperlink ref="J96" r:id="rId83" display="https://www.kickingrecords.com/c/Label/Les-Sheriff/LES-HERIFF-Pagaille-Generale-p103.html"/>
    <hyperlink ref="L96" r:id="rId84" display="https://kickingrecords.bandcamp.com/album/pagaille-g-n-rale"/>
    <hyperlink ref="J97" r:id="rId85" display="https://www.kickingrecords.com/c/Label/Les-Sheriff/LES-HERIFF-Le-Grand-le-Maigre-le-Petit-et-le-Gros-p104.html"/>
    <hyperlink ref="L97" r:id="rId86" display="https://kickingrecords.bandcamp.com/album/le-grand-le-maigre-le-petit-et-le-gros"/>
    <hyperlink ref="J98" r:id="rId87" display="https://www.kickingrecords.com/c/Label/HELLBATS/HELLBATS-How-we-learn-to-die-p153.html"/>
    <hyperlink ref="L98" r:id="rId88" display="https://kickingrecords.bandcamp.com/album/how-we-learn-to-die"/>
    <hyperlink ref="J100" r:id="rId89" display="https://www.kickingrecords.com/c/Label/SUPERMUNK/SUPERMUNK-Stuck-in-the-darkness-p57.html"/>
    <hyperlink ref="L100" r:id="rId90" display="https://kickingrecords.bandcamp.com/album/stuck-in-the-darkness"/>
    <hyperlink ref="J103" r:id="rId91" display="https://www.kickingrecords.com/c/Label/SUPERMUNK/SUPERMUNK-Photophobic-p56.html"/>
    <hyperlink ref="L103" r:id="rId92" display="https://kickingrecords.bandcamp.com/album/photophobic-2"/>
    <hyperlink ref="J104" r:id="rId93" display="https://www.kickingrecords.com/c/Label/SUPERMUNK/SUPERMUNK-Photophobic-p56.html"/>
    <hyperlink ref="L104" r:id="rId94" display="https://kickingrecords.bandcamp.com/album/photophobic-2"/>
    <hyperlink ref="J105" r:id="rId95" display="https://www.kickingrecords.com/c/Label/DANI-LLAMAS/DANI-LLAMAS-Dead-Labor-p15.html"/>
    <hyperlink ref="L105" r:id="rId96" display="https://kickingrecords.bandcamp.com/album/dead-labor"/>
    <hyperlink ref="J108" r:id="rId97" display="https://www.kickingrecords.com/c/Label/COOPER/COOPER-1st-EP-p11.html"/>
    <hyperlink ref="L108" r:id="rId98" display="https://kickingrecords.bandcamp.com/album/1st-ep"/>
    <hyperlink ref="J112" r:id="rId99" display="https://www.kickingrecords.com/c/Label/The-DECLINE/THE-DECLINE-Heroes-on-empty-streets-p64.html"/>
    <hyperlink ref="L112" r:id="rId100" display="https://kickingrecords.bandcamp.com/album/heroes-on-empty-streets"/>
    <hyperlink ref="J115" r:id="rId101" display="https://www.kickingrecords.com/c/Label/KICKING/10-YEARS-KICKING-14-Kicking-bands-cover-14-Kicking-hits-p5.html"/>
    <hyperlink ref="L115" r:id="rId102" display="https://kickingrecords.bandcamp.com/album/10-years-kicking"/>
    <hyperlink ref="J116" r:id="rId103" display="https://www.kickingrecords.com/c/Label/FLYING-DONUTS/THIS-MACHINE-PAYS-TRIBUTE-TO-FLYING-DONUTS-p73.html"/>
    <hyperlink ref="L116" r:id="rId104" display="https://kickingrecords.bandcamp.com/album/this-machine-pays-tribute-to-flying-donuts"/>
    <hyperlink ref="L117" r:id="rId105" display="https://kickingrecords.bandcamp.com/album/soleil-de-plomb"/>
    <hyperlink ref="L118" r:id="rId106" display="https://kickingrecords.bandcamp.com/album/du-goudron-et-des-plumes"/>
    <hyperlink ref="J119" r:id="rId107" display="https://www.kickingrecords.com/c/Label/FLYING-DONUTS/FLYING-DONUTS-Loving-it-all-p18.html"/>
    <hyperlink ref="L119" r:id="rId108" display="https://kickingrecords.bandcamp.com/album/loving-it-all"/>
    <hyperlink ref="J121" r:id="rId109" display="https://www.kickingrecords.com/c/Label/Les-Sheriff/Generation-HERIFF-Vol-2-p3.html"/>
    <hyperlink ref="L121" r:id="rId110" display="https://kickingrecords.bandcamp.com/album/generation-heriff-vol-2"/>
    <hyperlink ref="J122" r:id="rId111" display="https://www.kickingrecords.com/c/Label/KEPI-GHOULIE/KEPI-GHOULIE-Kepi-goes-country-p33.html"/>
    <hyperlink ref="L122" r:id="rId112" display="https://kickingrecords.bandcamp.com/album/kepi-plays-country"/>
    <hyperlink ref="J123" r:id="rId113" display="https://www.kickingrecords.com/c/Label/PETER-BLACK/PETER-BLACK-FOREST-POOKY-p49.html"/>
    <hyperlink ref="L123" r:id="rId114" display="https://kickingrecords.bandcamp.com/album/europe-2015"/>
    <hyperlink ref="J125" r:id="rId115" display="https://www.kickingrecords.com/c/Label/The-REBEL-ASSHOLES/THE-REBEL-ASSHOLES-Follow-The-Line-Asian-Tour-Movie-p67.html"/>
    <hyperlink ref="L125" r:id="rId116" display="https://kickingrecords.bandcamp.com/album/follow-the-line"/>
    <hyperlink ref="J126" r:id="rId117" display="https://www.kickingrecords.com/c/Label/The-REBEL-ASSHOLES/THE-REBEL-ASSHOLES-Follow-The-Line-Asian-Tour-Movie-p67.html"/>
    <hyperlink ref="L126" r:id="rId118" display="https://kickingrecords.bandcamp.com/album/follow-the-line"/>
    <hyperlink ref="J127" r:id="rId119" display="https://www.kickingrecords.com/c/Label/BABY-CHAOS/BABY-CHAOS-Skulls-Skulls-Skulls-Show-me-the-glory-p6.html"/>
    <hyperlink ref="L127" r:id="rId120" display="https://kickingrecords.bandcamp.com/album/skull-skull-skull-show-me-the-glory"/>
    <hyperlink ref="J128" r:id="rId121" display="https://www.kickingrecords.com/c/Label/GHOST-ON-TAPE/GHOST-ON-TAPE-Into-the-maze-p25.html"/>
    <hyperlink ref="L128" r:id="rId122" display="https://kickingrecords.bandcamp.com/album/into-the-maze"/>
    <hyperlink ref="J132" r:id="rId123" display="https://www.kickingrecords.com/c/Label/NOT-SCIENTISTS/NOT-SCIENTISTS-Destroy-to-rebuild-p44.html"/>
    <hyperlink ref="L132" r:id="rId124" display="https://kickingrecords.bandcamp.com/album/destroy-to-rebuild"/>
    <hyperlink ref="J133" r:id="rId125" display="https://www.kickingrecords.com/c/Label/The-LAST-BRIGADE/THE-LAST-BRIGADE-Burn-out-p66.html"/>
    <hyperlink ref="L133" r:id="rId126" display="https://kickingrecords.bandcamp.com/album/burn-out"/>
    <hyperlink ref="J134" r:id="rId127" display="https://www.kickingrecords.com/c/Label/MATGAZ/MATGAZ-T-arrives-ou-tu-repars-p39.html"/>
    <hyperlink ref="J135" r:id="rId128" display="https://www.kickingrecords.com/c/Label/MSL-JAX/MSL-JAX-Several-ends-of-worlds-p42.html"/>
    <hyperlink ref="L135" r:id="rId129" display="https://kickingrecords.bandcamp.com/album/several-ends-of-worlds"/>
    <hyperlink ref="J136" r:id="rId130" display="https://www.kickingrecords.com/c/Label/SECOND-RATE/SECOND-RATE-Discography-Special-edition-Vol-3-p152.html"/>
    <hyperlink ref="L136" r:id="rId131" display="https://kickingrecords.bandcamp.com/album/discography-special-edition-vol-3"/>
    <hyperlink ref="J138" r:id="rId132" display="https://www.kickingrecords.com/c/Label/The-DECLINE/THE-DECLINE-12A-Calvary-Road-p63.html"/>
    <hyperlink ref="L138" r:id="rId133" display="https://kickingrecords.bandcamp.com/album/12a-calvary-road"/>
    <hyperlink ref="J139" r:id="rId134" display="https://www.kickingrecords.com/c/Label/SECOND-RATE/SECOND-RATE-Discography-Special-edition-Vol-2-p151.html"/>
    <hyperlink ref="L139" r:id="rId135" display="https://kickingrecords.bandcamp.com/album/discography-special-edition-vol-2"/>
    <hyperlink ref="J141" r:id="rId136" display="https://www.kickingrecords.com/c/Label/Les-Sheriff/LES-HERIFF-Bang-p99.html"/>
    <hyperlink ref="L141" r:id="rId137" display="https://kickingrecords.bandcamp.com/album/bang"/>
    <hyperlink ref="J142" r:id="rId138" display="https://www.kickingrecords.com/c/Label/NAPOLEON-SOLO/NAPOLEON-SOLO-s-t-p43.html"/>
    <hyperlink ref="L142" r:id="rId139" display="https://kickingrecords.bandcamp.com/album/napoleon-solo"/>
    <hyperlink ref="J143" r:id="rId140" display="https://www.kickingrecords.com/c/Label/SECOND-RATE/SECOND-RATE-Discography-Special-edition-Vol-1-p50.html"/>
    <hyperlink ref="L143" r:id="rId141" display="https://kickingrecords.bandcamp.com/album/discography-special-edition-vol-1"/>
    <hyperlink ref="J144" r:id="rId142" display="https://www.kickingrecords.com/c/Label/FLYING-DONUTS/FLYING-DONUTS-Still-Active-p19.html"/>
    <hyperlink ref="L144" r:id="rId143" display="https://kickingrecords.bandcamp.com/album/still-active"/>
    <hyperlink ref="J145" r:id="rId144" display="https://www.kickingrecords.com/c/Label/FLYING-DONUTS/FLYING-DONUTS-Still-Active-p19.html"/>
    <hyperlink ref="L145" r:id="rId145" display="https://kickingrecords.bandcamp.com/album/still-active"/>
    <hyperlink ref="J146" r:id="rId146" display="https://www.kickingrecords.com/c/Books-DVDs/EXPLOSIONS-TEXTILES-Mon-premier-T-shirt-de-groupe-p150.html"/>
    <hyperlink ref="J148" r:id="rId147" display="https://www.kickingrecords.com/c/Label/SIMON-CHAINSAW/SIMON-CHAINSAW-Don-t-Kill-Rock-n-Roll-p52.html"/>
    <hyperlink ref="L148" r:id="rId148" display="https://kickingrecords.bandcamp.com/album/dont-kill-rocknroll"/>
    <hyperlink ref="J149" r:id="rId149" display="https://www.kickingrecords.com/c/Label/The-BLACK-ZOMBIE-PROCESSION/THE-BLACK-ZOMBIE-PROCESSION-Vol-3-The-Joys-of-Being-Black-at-Heart-p61.html"/>
    <hyperlink ref="L149" r:id="rId150" display="https://kickingrecords.bandcamp.com/album/vol-iii-the-joys-of-being-black-at-heart"/>
    <hyperlink ref="J150" r:id="rId151" display="https://www.kickingrecords.com/c/Label/The-BLACK-ZOMBIE-PROCESSION/THE-BLACK-ZOMBIE-PROCESSION-Vol-3-The-Joys-of-Being-Black-at-Heart-p61.html"/>
    <hyperlink ref="L150" r:id="rId152" display="https://kickingrecords.bandcamp.com/album/vol-iii-the-joys-of-being-black-at-heart"/>
    <hyperlink ref="J151" r:id="rId153" display="https://www.kickingrecords.com/c/Label/The-BLACK-ZOMBIE-PROCESSION/THE-BLACK-ZOMBIE-PROCESSION-Vol-3-The-Joys-of-Being-Black-at-Heart-p61.html"/>
    <hyperlink ref="L151" r:id="rId154" display="https://kickingrecords.bandcamp.com/album/vol-iii-the-joys-of-being-black-at-heart"/>
    <hyperlink ref="J153" r:id="rId155" display="https://www.kickingrecords.com/c/Label/HATEFUL-MONDAY/HATEFUL-MONDAY-It-must-be-somewhere-p28.html"/>
    <hyperlink ref="L153" r:id="rId156" display="https://kickingrecords.bandcamp.com/album/it-must-be-somewhere"/>
    <hyperlink ref="J154" r:id="rId157" display="https://www.kickingrecords.com/c/Label/DEAD-POP-CLUB/CAFZIC-IS-STILL-BURNING-Punk-covers-p129.html"/>
    <hyperlink ref="L154" r:id="rId158" display="https://kickingrecords.bandcamp.com/album/cafzic-is-still-burning"/>
    <hyperlink ref="J156" r:id="rId159" display="https://www.kickingrecords.com/c/Label/COOPER/COOPER-Cooper-p12.html"/>
    <hyperlink ref="L156" r:id="rId160" display="https://kickingrecords.bandcamp.com/album/cooper"/>
    <hyperlink ref="J157" r:id="rId161" display="https://www.kickingrecords.com/c/Label/BILLY-THE-KILL/BILLY-THE-KILL-An-open-book-with-spelling-mistakes-p9.html"/>
    <hyperlink ref="L157" r:id="rId162" display="https://kickingrecords.bandcamp.com/album/an-open-book-with-spelling-mistakes"/>
    <hyperlink ref="J159" r:id="rId163" display="https://www.kickingrecords.com/c/Label/DAVID-BASSO/DAVID-BASSO-The-Director-s-Cut-p16.html"/>
    <hyperlink ref="J163" r:id="rId164" display="https://www.kickingrecords.com/c/Label/MASTERVOICE/MASTERVOICE-instrument-transition-p38.html"/>
    <hyperlink ref="L163" r:id="rId165" display="https://kickingrecords.bandcamp.com/album/instrument-transition"/>
    <hyperlink ref="J164" r:id="rId166" display="https://www.kickingrecords.com/c/Label/MASTERVOICE/MASTERVOICE-instrument-transition-p38.html"/>
    <hyperlink ref="L164" r:id="rId167" display="https://kickingrecords.bandcamp.com/album/instrument-transition"/>
    <hyperlink ref="J165" r:id="rId168" display="https://www.kickingrecords.com/c/Label/The-HOP-LA/THE-HOP-LA-Le-coup-du-lapin-p65.html"/>
    <hyperlink ref="L165" r:id="rId169" display="https://kickingrecords.bandcamp.com/album/le-coup-du-lapin"/>
    <hyperlink ref="J167" r:id="rId170" display="https://www.kickingrecords.com/c/Label/MSL-JAX/MSL-JAX-let-s-Get-Lost-p41.html"/>
    <hyperlink ref="L167" r:id="rId171" display="https://kickingrecords.bandcamp.com/album/les-get-lost"/>
    <hyperlink ref="J169" r:id="rId172" display="https://www.kickingrecords.com/c/Label/TEENAGE-RENEGADE/TEENAGE-RENEGADE-Continental-divide-p58.html"/>
    <hyperlink ref="L169" r:id="rId173" display="https://kickingrecords.bandcamp.com/album/continental-divide"/>
    <hyperlink ref="J171" r:id="rId174" display="https://www.kickingrecords.com/c/Label/UN-DOLOR/UN-DOLOR-Banco-p148.html"/>
    <hyperlink ref="L171" r:id="rId175" display="https://undolor.bandcamp.com/album/banco"/>
    <hyperlink ref="J172" r:id="rId176" display="https://www.kickingrecords.com/c/Label/M-FALLAN/M-FALLAN-Contagious-p37.html"/>
    <hyperlink ref="L172" r:id="rId177" display="https://kickingrecords.bandcamp.com/album/contagious"/>
    <hyperlink ref="J176" r:id="rId178" display="https://www.kickingrecords.com/c/Label/BILLY-GAZ-STATION/BILLY-GAZ-STATION-Inferno-attack-p7.html"/>
    <hyperlink ref="L176" r:id="rId179" display="https://kickingrecords.bandcamp.com/album/inferno-attack"/>
    <hyperlink ref="J177" r:id="rId180" display="https://www.kickingrecords.com/c/Label/TEENAGE-RENEGADE/TEENAGE-MIXTAPE-Everything-s-gonna-be-OK-p147.html"/>
    <hyperlink ref="J178" r:id="rId181" display="https://www.kickingrecords.com/c/Label/PEGAZIO/PEGAZIO-SUBCITY-STORIES-3-3-8-p146.html"/>
    <hyperlink ref="L178" r:id="rId182" display="https://kickingrecords.bandcamp.com/album/3-3-8"/>
    <hyperlink ref="J179" r:id="rId183" display="https://www.kickingrecords.com/c/Label/UNCOMMONMENFROMMARS/UNCOMMONMENFROMMARS-I-hate-my-band-p69.html"/>
    <hyperlink ref="L179" r:id="rId184" display="https://kickingrecords.bandcamp.com/album/i-hate-my-band"/>
    <hyperlink ref="J180" r:id="rId185" display="https://www.kickingrecords.com/c/Label/THIERRY-TUBORG/THIERRY-TUBORG-Rock-n-Roll-Psychose-p74.html"/>
    <hyperlink ref="J181" r:id="rId186" display="https://www.kickingrecords.com/c/Label/SLEECH/SLEECH-One-Shot-p55.html"/>
    <hyperlink ref="L181" r:id="rId187" display="https://kickingrecords.bandcamp.com/album/one-shot"/>
    <hyperlink ref="J182" r:id="rId188" display="https://www.kickingrecords.com/c/Label/DEAD-POP-CLUB/DEAD-POP-CLUB-Home-rage-p17.html"/>
    <hyperlink ref="L182" r:id="rId189" display="https://kickingrecords.bandcamp.com/album/home-rage"/>
    <hyperlink ref="J184" r:id="rId190" display="https://www.kickingrecords.com/c/Label/PEGAZIO/PEGAZIO-Stagtechniek-p145.html"/>
    <hyperlink ref="L184" r:id="rId191" display="https://kickingrecords.bandcamp.com/album/stagtechniek"/>
    <hyperlink ref="J186" r:id="rId192" display="https://www.kickingrecords.com/c/Label/SIMON-CHAINSAW/SIMON-CHAINSAW-Eight-times-lucky-p53.html"/>
    <hyperlink ref="L186" r:id="rId193" display="https://kickingrecords.bandcamp.com/album/eight-times-lucky"/>
    <hyperlink ref="J188" r:id="rId194" display="https://www.kickingrecords.com/c/Label/COOPER/COOPER-Right-now-p13.html"/>
    <hyperlink ref="L188" r:id="rId195" display="https://kickingrecords.bandcamp.com/album/right-now"/>
    <hyperlink ref="J189" r:id="rId196" display="https://www.kickingrecords.com/c/Label/G-A-S-DRUMMERS/G-A-S-DRUMMERS-Decalogy-p22.html"/>
    <hyperlink ref="L189" r:id="rId197" display="https://kickingrecords.bandcamp.com/album/decalogy"/>
    <hyperlink ref="J191" r:id="rId198" display="https://www.kickingrecords.com/c/Label/UNCOMMONMENFROMMARS/UNCOMMONMENFROMMARS-Functional-dysfunctionality-p68.html"/>
    <hyperlink ref="L191" r:id="rId199" display="https://kickingrecords.bandcamp.com/album/fonctional-dysfunctionality"/>
    <hyperlink ref="J192" r:id="rId200" display="https://www.kickingrecords.com/c/Label/HELLBATS/HELLBATS-One-minute-suicide-p30.html"/>
    <hyperlink ref="L192" r:id="rId201" display="https://kickingrecords.bandcamp.com/album/one-minute-suicide"/>
    <hyperlink ref="J193" r:id="rId202" display="https://www.kickingrecords.com/c/Label/HELLBATS/HELLBATS-One-minute-suicide-p30.html"/>
    <hyperlink ref="L193" r:id="rId203" display="https://kickingrecords.bandcamp.com/album/one-minute-suicide"/>
    <hyperlink ref="J194" r:id="rId204" display="https://www.kickingrecords.com/c/Label/FLYING-DONUTS/FLYING-DONUTS-Until-the-morning-comes-p20.html"/>
    <hyperlink ref="L194" r:id="rId205" display="https://kickingrecords.bandcamp.com/album/until-the-morning-comes"/>
    <hyperlink ref="J195" r:id="rId206" display="https://www.kickingrecords.com/c/Label/FLYING-DONUTS/FLYING-DONUTS-Until-the-morning-comes-p20.html"/>
    <hyperlink ref="L195" r:id="rId207" display="https://kickingrecords.bandcamp.com/album/until-the-morning-comes"/>
    <hyperlink ref="J196" r:id="rId208" display="https://www.kickingrecords.com/c/Label/BILLY-THE-KILL/BILLY-THE-KILL-Joy-Sex-and-War-p10.html"/>
    <hyperlink ref="L196" r:id="rId209" display="https://kickingrecords.bandcamp.com/album/joy-sex-and-war"/>
    <hyperlink ref="J198" r:id="rId210" display="https://www.kickingrecords.com/c/Label/TEENAGE-RENEGADE/TEENAGE-RENEGADE-Is-there-life-after-high-school-p59.html"/>
    <hyperlink ref="L198" r:id="rId211" display="https://kickingrecords.bandcamp.com/album/is-there-life-after-high-school"/>
    <hyperlink ref="J199" r:id="rId212" display="https://www.kickingrecords.com/c/Label/KEVIN-K/KEVIN-K-Deutschland-p34.html"/>
    <hyperlink ref="L199" r:id="rId213" display="https://kickingrecords.bandcamp.com/album/deutschland"/>
    <hyperlink ref="J200" r:id="rId214" display="https://www.kickingrecords.com/c/Label/X-TV/X-TV-Three-is-a-crowd-p72.html"/>
    <hyperlink ref="L200" r:id="rId215" display="https://kickingrecords.bandcamp.com/album/three-is-a-crowd"/>
    <hyperlink ref="J201" r:id="rId216" display="https://www.kickingrecords.com/c/Label/BLACK-CITY-BABIES/BLACK-CITY-BABIES-Let-it-burn-inside-p382.html"/>
    <hyperlink ref="L201" r:id="rId217" display="https://kickingrecords.bandcamp.com/album/let-it-burn-inside"/>
    <hyperlink ref="J202" r:id="rId218" display="https://www.kickingrecords.com/c/Label/Les-Sheriff/CD-The-HOP-LA-Sans-danger-p1.html"/>
    <hyperlink ref="L202" r:id="rId219" display="https://kickingrecords.bandcamp.com/album/sans-danger"/>
    <hyperlink ref="J203" r:id="rId220" display="https://www.kickingrecords.com/c/Label/BILLY-GAZ-STATION/BILLY-GAZ-STATION-Skins-licks-p8.html"/>
    <hyperlink ref="L203" r:id="rId221" display="https://kickingrecords.bandcamp.com/album/skins-and-licks"/>
    <hyperlink ref="J204" r:id="rId222" display="https://www.kickingrecords.com/c/Label/BILLY-GAZ-STATION/BILLY-GAZ-STATION-Skins-licks-p8.html"/>
    <hyperlink ref="L204" r:id="rId223" display="https://kickingrecords.bandcamp.com/album/skins-and-licks"/>
    <hyperlink ref="J205" r:id="rId224" display="https://www.kickingrecords.com/c/Label/UNCOMMONMENFROMMARS/UNCOMMONMENFROMMARS-Longer-than-an-EP-shorter-than-an-album-p70.html"/>
    <hyperlink ref="L205" r:id="rId225" display="https://kickingrecords.bandcamp.com/album/longer-than-an-ep-shorter-than-an-album"/>
    <hyperlink ref="J207" r:id="rId226" display="https://www.kickingrecords.com/c/Label/The-BLACK-ZOMBIE-PROCESSION/THE-BLACK-ZOMBIE-PROCESSION-Mess-with-the-best-die-like-the-rest-p60.html"/>
    <hyperlink ref="L207" r:id="rId227" display="https://kickingrecords.bandcamp.com/album/mess-with-the-best-die-like-the-rest"/>
    <hyperlink ref="J209" r:id="rId228" display="https://www.kickingrecords.com/c/Label/GREEDY-GUTS/GREEDY-GUTS-Songs-and-bullets-p26.html"/>
    <hyperlink ref="L209" r:id="rId229" display="https://kickingrecords.bandcamp.com/album/songs-and-bullets"/>
    <hyperlink ref="J210" r:id="rId230" display="https://www.kickingrecords.com/c/Label/GREEDY-GUTS/GREEDY-GUTS-Songs-and-bullets-p26.html"/>
    <hyperlink ref="L210" r:id="rId231" display="https://kickingrecords.bandcamp.com/album/songs-and-bullets"/>
    <hyperlink ref="J211" r:id="rId232" display="https://www.kickingrecords.com/c/Label/The-LAST-BRIGADE/THE-LAST-BRIGADE-Silver-Gold-p143.html"/>
    <hyperlink ref="L211" r:id="rId233" display="https://kickingrecords.bandcamp.com/album/silver-gold"/>
    <hyperlink ref="J212" r:id="rId234" display="https://www.kickingrecords.com/c/Label/MOTHER-SUPERIOR/MOTHER-SUPERIOR-Grande-p40.html"/>
    <hyperlink ref="L212" r:id="rId235" display="https://kickingrecords.bandcamp.com/album/grande"/>
    <hyperlink ref="J213" r:id="rId236" display="https://www.kickingrecords.com/c/Label/MOTHER-SUPERIOR/MOTHER-SUPERIOR-Grande-p40.html"/>
    <hyperlink ref="L213" r:id="rId237" display="https://kickingrecords.bandcamp.com/album/grande"/>
    <hyperlink ref="J218" r:id="rId238" display="https://www.kickingrecords.com/c/Label/GENERIC/GENERIC-Open-City-p24.html"/>
    <hyperlink ref="L218" r:id="rId239" display="https://kickingrecords.bandcamp.com/album/open-city"/>
    <hyperlink ref="J219" r:id="rId240" display="https://www.kickingrecords.com/c/Label/GENERIC/GENERIC-Open-City-p24.html"/>
    <hyperlink ref="L219" r:id="rId241" display="https://kickingrecords.bandcamp.com/album/open-city"/>
    <hyperlink ref="J221" r:id="rId242" display="https://www.kickingrecords.com/c/Label/FLYING-DONUTS/FLYING-DONUTS-THE-JOYSTIX-This-machine-makes-loud-records-p21.html"/>
    <hyperlink ref="L221" r:id="rId243" display="https://kickingrecords.bandcamp.com/album/this-machine-makes-loud-records"/>
    <hyperlink ref="J224" r:id="rId244" display="https://www.kickingrecords.com/c/Label/HELLBATS/HELLBATS-Unleashed-n-Alive-p31.html"/>
    <hyperlink ref="L224" r:id="rId245" display="https://kickingrecords.bandcamp.com/album/unleashed-n-alive"/>
    <hyperlink ref="J225" r:id="rId246" display="https://www.kickingrecords.com/c/Label/The-BLACK-ZOMBIE-PROCESSION/THE-BLACK-ZOMBIE-PROCESSION-We-have-dirt-under-our-nails-from-digging-this-hole-we-re-in-p62.html"/>
    <hyperlink ref="L225" r:id="rId247" display="https://kickingrecords.bandcamp.com/album/we-have-dirt-under-our-nails-from-digging-this-hole-were-in"/>
  </hyperlinks>
  <printOptions headings="false" gridLines="false" gridLinesSet="true" horizontalCentered="true" verticalCentered="true"/>
  <pageMargins left="0.7875" right="0.7875" top="0.7875" bottom="0.926388888888889" header="0.511811023622047" footer="0.7875"/>
  <pageSetup paperSize="9" scale="100" fitToWidth="1" fitToHeight="1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&amp;C&amp;"Arial Black,Normal"Page &amp;P de &amp;N</oddFooter>
  </headerFooter>
  <drawing r:id="rId24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0:IV80"/>
  <sheetViews>
    <sheetView showFormulas="false" showGridLines="true" showRowColHeaders="true" showZeros="true" rightToLeft="false" tabSelected="false" showOutlineSymbols="true" defaultGridColor="true" view="normal" topLeftCell="A18" colorId="64" zoomScale="65" zoomScaleNormal="65" zoomScalePageLayoutView="100" workbookViewId="0">
      <selection pane="topLeft" activeCell="K21" activeCellId="0" sqref="K21"/>
    </sheetView>
  </sheetViews>
  <sheetFormatPr defaultColWidth="11.53515625" defaultRowHeight="12.75" zeroHeight="false" outlineLevelRow="0" outlineLevelCol="0"/>
  <cols>
    <col collapsed="false" customWidth="true" hidden="false" outlineLevel="0" max="5" min="1" style="109" width="10.97"/>
    <col collapsed="false" customWidth="true" hidden="false" outlineLevel="0" max="6" min="6" style="109" width="13.49"/>
    <col collapsed="false" customWidth="true" hidden="false" outlineLevel="0" max="7" min="7" style="109" width="21.71"/>
    <col collapsed="false" customWidth="false" hidden="false" outlineLevel="0" max="8" min="8" style="109" width="11.53"/>
    <col collapsed="false" customWidth="true" hidden="false" outlineLevel="0" max="256" min="9" style="109" width="10.97"/>
  </cols>
  <sheetData>
    <row r="20" customFormat="false" ht="12.75" hidden="false" customHeight="true" outlineLevel="0" collapsed="false">
      <c r="A20" s="110"/>
      <c r="B20" s="110"/>
      <c r="C20" s="110"/>
      <c r="D20" s="110"/>
      <c r="E20" s="110"/>
      <c r="F20" s="111" t="s">
        <v>3</v>
      </c>
      <c r="G20" s="111" t="s">
        <v>4</v>
      </c>
      <c r="H20" s="111" t="s">
        <v>912</v>
      </c>
      <c r="I20" s="111" t="s">
        <v>7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</row>
    <row r="21" customFormat="false" ht="29.2" hidden="false" customHeight="false" outlineLevel="0" collapsed="false">
      <c r="F21" s="42" t="s">
        <v>144</v>
      </c>
      <c r="G21" s="43" t="s">
        <v>145</v>
      </c>
      <c r="H21" s="42" t="s">
        <v>37</v>
      </c>
      <c r="I21" s="44" t="n">
        <v>2023</v>
      </c>
    </row>
    <row r="22" customFormat="false" ht="29.2" hidden="false" customHeight="false" outlineLevel="0" collapsed="false">
      <c r="F22" s="42" t="s">
        <v>148</v>
      </c>
      <c r="G22" s="43" t="s">
        <v>149</v>
      </c>
      <c r="H22" s="42" t="s">
        <v>37</v>
      </c>
      <c r="I22" s="44" t="n">
        <v>2023</v>
      </c>
    </row>
    <row r="23" customFormat="false" ht="68.75" hidden="false" customHeight="false" outlineLevel="0" collapsed="false">
      <c r="F23" s="42" t="s">
        <v>152</v>
      </c>
      <c r="G23" s="43" t="s">
        <v>153</v>
      </c>
      <c r="H23" s="42" t="s">
        <v>62</v>
      </c>
      <c r="I23" s="44" t="n">
        <v>2023</v>
      </c>
    </row>
    <row r="24" customFormat="false" ht="42.1" hidden="false" customHeight="false" outlineLevel="0" collapsed="false">
      <c r="F24" s="42" t="s">
        <v>157</v>
      </c>
      <c r="G24" s="43" t="s">
        <v>158</v>
      </c>
      <c r="H24" s="42" t="s">
        <v>159</v>
      </c>
      <c r="I24" s="44" t="n">
        <v>2023</v>
      </c>
    </row>
    <row r="25" customFormat="false" ht="42.1" hidden="false" customHeight="false" outlineLevel="0" collapsed="false">
      <c r="F25" s="42" t="s">
        <v>163</v>
      </c>
      <c r="G25" s="43" t="s">
        <v>158</v>
      </c>
      <c r="H25" s="42" t="s">
        <v>159</v>
      </c>
      <c r="I25" s="44" t="n">
        <v>2023</v>
      </c>
    </row>
    <row r="26" customFormat="false" ht="42.1" hidden="false" customHeight="false" outlineLevel="0" collapsed="false">
      <c r="F26" s="42" t="s">
        <v>168</v>
      </c>
      <c r="G26" s="43" t="s">
        <v>169</v>
      </c>
      <c r="H26" s="42" t="s">
        <v>170</v>
      </c>
      <c r="I26" s="44" t="n">
        <v>2022</v>
      </c>
    </row>
    <row r="27" customFormat="false" ht="42.1" hidden="false" customHeight="false" outlineLevel="0" collapsed="false">
      <c r="F27" s="42" t="s">
        <v>174</v>
      </c>
      <c r="G27" s="43" t="s">
        <v>169</v>
      </c>
      <c r="H27" s="42" t="s">
        <v>170</v>
      </c>
      <c r="I27" s="44" t="n">
        <v>2022</v>
      </c>
    </row>
    <row r="28" customFormat="false" ht="42.1" hidden="false" customHeight="false" outlineLevel="0" collapsed="false">
      <c r="F28" s="42" t="s">
        <v>175</v>
      </c>
      <c r="G28" s="43" t="s">
        <v>176</v>
      </c>
      <c r="H28" s="42" t="s">
        <v>102</v>
      </c>
      <c r="I28" s="44" t="n">
        <v>2023</v>
      </c>
    </row>
    <row r="29" customFormat="false" ht="42.1" hidden="false" customHeight="false" outlineLevel="0" collapsed="false">
      <c r="F29" s="42" t="s">
        <v>179</v>
      </c>
      <c r="G29" s="43" t="s">
        <v>176</v>
      </c>
      <c r="H29" s="42" t="s">
        <v>102</v>
      </c>
      <c r="I29" s="44" t="n">
        <v>2023</v>
      </c>
    </row>
    <row r="30" customFormat="false" ht="42.1" hidden="false" customHeight="false" outlineLevel="0" collapsed="false">
      <c r="F30" s="42" t="s">
        <v>180</v>
      </c>
      <c r="G30" s="43" t="s">
        <v>181</v>
      </c>
      <c r="H30" s="42" t="s">
        <v>37</v>
      </c>
      <c r="I30" s="44" t="n">
        <v>2022</v>
      </c>
    </row>
    <row r="31" customFormat="false" ht="29.2" hidden="false" customHeight="false" outlineLevel="0" collapsed="false">
      <c r="F31" s="42" t="s">
        <v>182</v>
      </c>
      <c r="G31" s="43" t="s">
        <v>183</v>
      </c>
      <c r="H31" s="59" t="s">
        <v>54</v>
      </c>
      <c r="I31" s="44" t="n">
        <v>2019</v>
      </c>
    </row>
    <row r="32" customFormat="false" ht="29.2" hidden="false" customHeight="false" outlineLevel="0" collapsed="false">
      <c r="F32" s="42" t="s">
        <v>186</v>
      </c>
      <c r="G32" s="43" t="s">
        <v>187</v>
      </c>
      <c r="H32" s="59" t="s">
        <v>54</v>
      </c>
      <c r="I32" s="44" t="n">
        <v>2022</v>
      </c>
    </row>
    <row r="33" customFormat="false" ht="42.6" hidden="false" customHeight="false" outlineLevel="0" collapsed="false">
      <c r="F33" s="42" t="s">
        <v>190</v>
      </c>
      <c r="G33" s="43" t="s">
        <v>191</v>
      </c>
      <c r="H33" s="59" t="s">
        <v>192</v>
      </c>
      <c r="I33" s="44" t="n">
        <v>2022</v>
      </c>
    </row>
    <row r="34" customFormat="false" ht="42.6" hidden="false" customHeight="false" outlineLevel="0" collapsed="false">
      <c r="F34" s="42" t="s">
        <v>195</v>
      </c>
      <c r="G34" s="43" t="s">
        <v>196</v>
      </c>
      <c r="H34" s="42" t="s">
        <v>192</v>
      </c>
      <c r="I34" s="44" t="n">
        <v>2022</v>
      </c>
    </row>
    <row r="35" customFormat="false" ht="29.2" hidden="false" customHeight="false" outlineLevel="0" collapsed="false">
      <c r="F35" s="42" t="s">
        <v>199</v>
      </c>
      <c r="G35" s="43" t="s">
        <v>200</v>
      </c>
      <c r="H35" s="42" t="s">
        <v>37</v>
      </c>
      <c r="I35" s="44" t="n">
        <v>2022</v>
      </c>
    </row>
    <row r="36" customFormat="false" ht="29.2" hidden="false" customHeight="false" outlineLevel="0" collapsed="false">
      <c r="F36" s="42" t="s">
        <v>203</v>
      </c>
      <c r="G36" s="43" t="s">
        <v>200</v>
      </c>
      <c r="H36" s="42" t="s">
        <v>37</v>
      </c>
      <c r="I36" s="44" t="n">
        <v>2022</v>
      </c>
    </row>
    <row r="37" customFormat="false" ht="29.2" hidden="false" customHeight="false" outlineLevel="0" collapsed="false">
      <c r="F37" s="42" t="s">
        <v>208</v>
      </c>
      <c r="G37" s="43" t="s">
        <v>209</v>
      </c>
      <c r="H37" s="42" t="s">
        <v>210</v>
      </c>
      <c r="I37" s="44" t="n">
        <v>2022</v>
      </c>
    </row>
    <row r="38" customFormat="false" ht="29.2" hidden="false" customHeight="false" outlineLevel="0" collapsed="false">
      <c r="F38" s="42" t="s">
        <v>214</v>
      </c>
      <c r="G38" s="43" t="s">
        <v>209</v>
      </c>
      <c r="H38" s="42" t="s">
        <v>210</v>
      </c>
      <c r="I38" s="44" t="n">
        <v>2022</v>
      </c>
    </row>
    <row r="39" customFormat="false" ht="29.2" hidden="false" customHeight="false" outlineLevel="0" collapsed="false">
      <c r="F39" s="42" t="s">
        <v>215</v>
      </c>
      <c r="G39" s="43" t="s">
        <v>216</v>
      </c>
      <c r="H39" s="42" t="s">
        <v>30</v>
      </c>
      <c r="I39" s="44" t="n">
        <v>2021</v>
      </c>
    </row>
    <row r="40" customFormat="false" ht="29.2" hidden="false" customHeight="false" outlineLevel="0" collapsed="false">
      <c r="F40" s="42" t="s">
        <v>218</v>
      </c>
      <c r="G40" s="43" t="s">
        <v>216</v>
      </c>
      <c r="H40" s="42" t="s">
        <v>30</v>
      </c>
      <c r="I40" s="44" t="n">
        <v>2021</v>
      </c>
    </row>
    <row r="41" customFormat="false" ht="29.2" hidden="false" customHeight="false" outlineLevel="0" collapsed="false">
      <c r="F41" s="42" t="s">
        <v>220</v>
      </c>
      <c r="G41" s="43" t="s">
        <v>216</v>
      </c>
      <c r="H41" s="42" t="s">
        <v>30</v>
      </c>
      <c r="I41" s="44" t="n">
        <v>2021</v>
      </c>
    </row>
    <row r="42" customFormat="false" ht="29.2" hidden="false" customHeight="false" outlineLevel="0" collapsed="false">
      <c r="F42" s="42" t="s">
        <v>232</v>
      </c>
      <c r="G42" s="43" t="s">
        <v>233</v>
      </c>
      <c r="H42" s="42" t="s">
        <v>54</v>
      </c>
      <c r="I42" s="44" t="n">
        <v>2021</v>
      </c>
    </row>
    <row r="43" customFormat="false" ht="29.2" hidden="false" customHeight="false" outlineLevel="0" collapsed="false">
      <c r="F43" s="42" t="s">
        <v>237</v>
      </c>
      <c r="G43" s="43" t="s">
        <v>238</v>
      </c>
      <c r="H43" s="42" t="s">
        <v>37</v>
      </c>
      <c r="I43" s="44" t="n">
        <v>2021</v>
      </c>
    </row>
    <row r="44" customFormat="false" ht="29.2" hidden="false" customHeight="false" outlineLevel="0" collapsed="false">
      <c r="F44" s="42" t="s">
        <v>241</v>
      </c>
      <c r="G44" s="43" t="s">
        <v>238</v>
      </c>
      <c r="H44" s="42" t="s">
        <v>37</v>
      </c>
      <c r="I44" s="44" t="n">
        <v>2021</v>
      </c>
    </row>
    <row r="45" customFormat="false" ht="68.75" hidden="false" customHeight="false" outlineLevel="0" collapsed="false">
      <c r="F45" s="42" t="s">
        <v>243</v>
      </c>
      <c r="G45" s="43" t="s">
        <v>244</v>
      </c>
      <c r="H45" s="42" t="s">
        <v>62</v>
      </c>
      <c r="I45" s="44" t="n">
        <v>2021</v>
      </c>
    </row>
    <row r="46" customFormat="false" ht="17" hidden="false" customHeight="false" outlineLevel="0" collapsed="false">
      <c r="F46" s="42" t="s">
        <v>257</v>
      </c>
      <c r="G46" s="43" t="s">
        <v>258</v>
      </c>
      <c r="H46" s="59" t="s">
        <v>54</v>
      </c>
      <c r="I46" s="44" t="n">
        <v>2021</v>
      </c>
    </row>
    <row r="47" customFormat="false" ht="29.2" hidden="false" customHeight="false" outlineLevel="0" collapsed="false">
      <c r="F47" s="42" t="s">
        <v>267</v>
      </c>
      <c r="G47" s="70" t="s">
        <v>268</v>
      </c>
      <c r="H47" s="59" t="s">
        <v>54</v>
      </c>
      <c r="I47" s="44" t="n">
        <v>2020</v>
      </c>
    </row>
    <row r="48" customFormat="false" ht="42.1" hidden="false" customHeight="false" outlineLevel="0" collapsed="false">
      <c r="F48" s="42" t="s">
        <v>271</v>
      </c>
      <c r="G48" s="43" t="s">
        <v>272</v>
      </c>
      <c r="H48" s="59" t="s">
        <v>170</v>
      </c>
      <c r="I48" s="44" t="n">
        <v>2020</v>
      </c>
    </row>
    <row r="49" customFormat="false" ht="42.1" hidden="false" customHeight="false" outlineLevel="0" collapsed="false">
      <c r="F49" s="42" t="s">
        <v>276</v>
      </c>
      <c r="G49" s="43" t="s">
        <v>272</v>
      </c>
      <c r="H49" s="59" t="s">
        <v>170</v>
      </c>
      <c r="I49" s="44" t="n">
        <v>2020</v>
      </c>
    </row>
    <row r="50" customFormat="false" ht="29.2" hidden="false" customHeight="false" outlineLevel="0" collapsed="false">
      <c r="F50" s="42" t="s">
        <v>281</v>
      </c>
      <c r="G50" s="43" t="s">
        <v>282</v>
      </c>
      <c r="H50" s="59" t="s">
        <v>30</v>
      </c>
      <c r="I50" s="44" t="n">
        <v>2020</v>
      </c>
    </row>
    <row r="51" customFormat="false" ht="29.2" hidden="false" customHeight="false" outlineLevel="0" collapsed="false">
      <c r="F51" s="42" t="s">
        <v>285</v>
      </c>
      <c r="G51" s="43" t="s">
        <v>286</v>
      </c>
      <c r="H51" s="59" t="s">
        <v>30</v>
      </c>
      <c r="I51" s="44" t="n">
        <v>2020</v>
      </c>
    </row>
    <row r="52" customFormat="false" ht="17" hidden="false" customHeight="false" outlineLevel="0" collapsed="false">
      <c r="F52" s="42" t="s">
        <v>182</v>
      </c>
      <c r="G52" s="43" t="s">
        <v>301</v>
      </c>
      <c r="H52" s="59" t="s">
        <v>54</v>
      </c>
      <c r="I52" s="44" t="n">
        <v>2019</v>
      </c>
    </row>
    <row r="53" customFormat="false" ht="17" hidden="false" customHeight="false" outlineLevel="0" collapsed="false">
      <c r="F53" s="42" t="s">
        <v>186</v>
      </c>
      <c r="G53" s="43" t="s">
        <v>302</v>
      </c>
      <c r="H53" s="59" t="s">
        <v>54</v>
      </c>
      <c r="I53" s="44" t="n">
        <v>2019</v>
      </c>
    </row>
    <row r="54" customFormat="false" ht="17" hidden="false" customHeight="false" outlineLevel="0" collapsed="false">
      <c r="F54" s="42" t="s">
        <v>313</v>
      </c>
      <c r="G54" s="43" t="s">
        <v>314</v>
      </c>
      <c r="H54" s="42" t="s">
        <v>54</v>
      </c>
      <c r="I54" s="44" t="n">
        <v>2019</v>
      </c>
    </row>
    <row r="55" customFormat="false" ht="29.2" hidden="false" customHeight="false" outlineLevel="0" collapsed="false">
      <c r="F55" s="42" t="s">
        <v>322</v>
      </c>
      <c r="G55" s="43" t="s">
        <v>323</v>
      </c>
      <c r="H55" s="59" t="s">
        <v>30</v>
      </c>
      <c r="I55" s="44" t="n">
        <v>2019</v>
      </c>
    </row>
    <row r="56" customFormat="false" ht="29.2" hidden="false" customHeight="false" outlineLevel="0" collapsed="false">
      <c r="F56" s="42" t="s">
        <v>326</v>
      </c>
      <c r="G56" s="43" t="s">
        <v>327</v>
      </c>
      <c r="H56" s="59" t="s">
        <v>30</v>
      </c>
      <c r="I56" s="44" t="n">
        <v>2019</v>
      </c>
    </row>
    <row r="57" customFormat="false" ht="17" hidden="false" customHeight="false" outlineLevel="0" collapsed="false">
      <c r="F57" s="42" t="s">
        <v>342</v>
      </c>
      <c r="G57" s="43" t="s">
        <v>343</v>
      </c>
      <c r="H57" s="42" t="s">
        <v>54</v>
      </c>
      <c r="I57" s="44" t="n">
        <v>2018</v>
      </c>
    </row>
    <row r="58" customFormat="false" ht="17" hidden="false" customHeight="false" outlineLevel="0" collapsed="false">
      <c r="F58" s="42" t="s">
        <v>344</v>
      </c>
      <c r="G58" s="43" t="s">
        <v>345</v>
      </c>
      <c r="H58" s="42" t="s">
        <v>54</v>
      </c>
      <c r="I58" s="44" t="n">
        <v>2018</v>
      </c>
    </row>
    <row r="59" customFormat="false" ht="29.5" hidden="false" customHeight="false" outlineLevel="0" collapsed="false">
      <c r="F59" s="42" t="s">
        <v>357</v>
      </c>
      <c r="G59" s="43" t="s">
        <v>358</v>
      </c>
      <c r="H59" s="59" t="s">
        <v>30</v>
      </c>
      <c r="I59" s="44" t="n">
        <v>2018</v>
      </c>
    </row>
    <row r="60" customFormat="false" ht="29.5" hidden="false" customHeight="false" outlineLevel="0" collapsed="false">
      <c r="F60" s="42" t="s">
        <v>359</v>
      </c>
      <c r="G60" s="43" t="s">
        <v>360</v>
      </c>
      <c r="H60" s="59" t="s">
        <v>30</v>
      </c>
      <c r="I60" s="44" t="n">
        <v>2018</v>
      </c>
    </row>
    <row r="61" customFormat="false" ht="29.5" hidden="false" customHeight="false" outlineLevel="0" collapsed="false">
      <c r="F61" s="42" t="s">
        <v>372</v>
      </c>
      <c r="G61" s="43" t="s">
        <v>24</v>
      </c>
      <c r="H61" s="42" t="s">
        <v>25</v>
      </c>
      <c r="I61" s="44" t="n">
        <v>2017</v>
      </c>
    </row>
    <row r="62" customFormat="false" ht="29.5" hidden="false" customHeight="false" outlineLevel="0" collapsed="false">
      <c r="F62" s="42" t="s">
        <v>375</v>
      </c>
      <c r="G62" s="43" t="s">
        <v>24</v>
      </c>
      <c r="H62" s="42" t="s">
        <v>25</v>
      </c>
      <c r="I62" s="44" t="n">
        <v>2017</v>
      </c>
    </row>
    <row r="63" customFormat="false" ht="29.5" hidden="false" customHeight="false" outlineLevel="0" collapsed="false">
      <c r="F63" s="59" t="s">
        <v>383</v>
      </c>
      <c r="G63" s="70" t="s">
        <v>384</v>
      </c>
      <c r="H63" s="59" t="s">
        <v>30</v>
      </c>
      <c r="I63" s="44" t="n">
        <v>2017</v>
      </c>
    </row>
    <row r="64" customFormat="false" ht="29.5" hidden="false" customHeight="false" outlineLevel="0" collapsed="false">
      <c r="F64" s="59" t="s">
        <v>395</v>
      </c>
      <c r="G64" s="70" t="s">
        <v>396</v>
      </c>
      <c r="H64" s="59" t="s">
        <v>30</v>
      </c>
      <c r="I64" s="44" t="n">
        <v>2016</v>
      </c>
    </row>
    <row r="65" customFormat="false" ht="29.5" hidden="false" customHeight="false" outlineLevel="0" collapsed="false">
      <c r="F65" s="59" t="s">
        <v>398</v>
      </c>
      <c r="G65" s="70" t="s">
        <v>399</v>
      </c>
      <c r="H65" s="59" t="s">
        <v>30</v>
      </c>
      <c r="I65" s="44" t="n">
        <v>2016</v>
      </c>
    </row>
    <row r="66" customFormat="false" ht="29.5" hidden="false" customHeight="false" outlineLevel="0" collapsed="false">
      <c r="F66" s="59" t="s">
        <v>409</v>
      </c>
      <c r="G66" s="70" t="s">
        <v>410</v>
      </c>
      <c r="H66" s="59" t="s">
        <v>62</v>
      </c>
      <c r="I66" s="44" t="n">
        <v>2016</v>
      </c>
    </row>
    <row r="67" customFormat="false" ht="55.65" hidden="false" customHeight="false" outlineLevel="0" collapsed="false">
      <c r="F67" s="59" t="s">
        <v>427</v>
      </c>
      <c r="G67" s="70" t="s">
        <v>428</v>
      </c>
      <c r="H67" s="59" t="s">
        <v>429</v>
      </c>
      <c r="I67" s="44" t="n">
        <v>2015</v>
      </c>
    </row>
    <row r="68" customFormat="false" ht="55.65" hidden="false" customHeight="false" outlineLevel="0" collapsed="false">
      <c r="F68" s="59" t="s">
        <v>434</v>
      </c>
      <c r="G68" s="70" t="s">
        <v>428</v>
      </c>
      <c r="H68" s="59" t="s">
        <v>429</v>
      </c>
      <c r="I68" s="44" t="n">
        <v>2015</v>
      </c>
    </row>
    <row r="69" customFormat="false" ht="29.2" hidden="false" customHeight="false" outlineLevel="0" collapsed="false">
      <c r="F69" s="59" t="s">
        <v>436</v>
      </c>
      <c r="G69" s="70" t="s">
        <v>437</v>
      </c>
      <c r="H69" s="59" t="s">
        <v>438</v>
      </c>
      <c r="I69" s="44" t="n">
        <v>2015</v>
      </c>
    </row>
    <row r="70" customFormat="false" ht="42.3" hidden="false" customHeight="false" outlineLevel="0" collapsed="false">
      <c r="F70" s="59" t="s">
        <v>453</v>
      </c>
      <c r="G70" s="70" t="s">
        <v>454</v>
      </c>
      <c r="H70" s="59" t="s">
        <v>102</v>
      </c>
      <c r="I70" s="44" t="n">
        <v>2015</v>
      </c>
    </row>
    <row r="71" customFormat="false" ht="42.3" hidden="false" customHeight="false" outlineLevel="0" collapsed="false">
      <c r="F71" s="59" t="s">
        <v>456</v>
      </c>
      <c r="G71" s="70" t="s">
        <v>454</v>
      </c>
      <c r="H71" s="59" t="s">
        <v>102</v>
      </c>
      <c r="I71" s="44" t="n">
        <v>2015</v>
      </c>
    </row>
    <row r="72" customFormat="false" ht="29.5" hidden="false" customHeight="false" outlineLevel="0" collapsed="false">
      <c r="F72" s="59" t="s">
        <v>481</v>
      </c>
      <c r="G72" s="70" t="s">
        <v>482</v>
      </c>
      <c r="H72" s="59" t="s">
        <v>25</v>
      </c>
      <c r="I72" s="44" t="n">
        <v>2014</v>
      </c>
    </row>
    <row r="73" customFormat="false" ht="29.5" hidden="false" customHeight="false" outlineLevel="0" collapsed="false">
      <c r="F73" s="59" t="s">
        <v>484</v>
      </c>
      <c r="G73" s="70" t="s">
        <v>482</v>
      </c>
      <c r="H73" s="59" t="s">
        <v>25</v>
      </c>
      <c r="I73" s="44" t="n">
        <v>2014</v>
      </c>
    </row>
    <row r="74" customFormat="false" ht="29.5" hidden="false" customHeight="false" outlineLevel="0" collapsed="false">
      <c r="F74" s="59" t="s">
        <v>491</v>
      </c>
      <c r="G74" s="70" t="s">
        <v>492</v>
      </c>
      <c r="H74" s="59" t="s">
        <v>30</v>
      </c>
      <c r="I74" s="44" t="n">
        <v>2014</v>
      </c>
    </row>
    <row r="75" customFormat="false" ht="29.5" hidden="false" customHeight="false" outlineLevel="0" collapsed="false">
      <c r="F75" s="59" t="s">
        <v>495</v>
      </c>
      <c r="G75" s="70" t="s">
        <v>492</v>
      </c>
      <c r="H75" s="59" t="s">
        <v>30</v>
      </c>
      <c r="I75" s="44" t="n">
        <v>2014</v>
      </c>
    </row>
    <row r="76" customFormat="false" ht="29.5" hidden="false" customHeight="false" outlineLevel="0" collapsed="false">
      <c r="F76" s="59" t="s">
        <v>508</v>
      </c>
      <c r="G76" s="70" t="s">
        <v>509</v>
      </c>
      <c r="H76" s="59" t="s">
        <v>403</v>
      </c>
      <c r="I76" s="44" t="n">
        <v>2014</v>
      </c>
    </row>
    <row r="77" customFormat="false" ht="29.5" hidden="false" customHeight="false" outlineLevel="0" collapsed="false">
      <c r="F77" s="59" t="s">
        <v>513</v>
      </c>
      <c r="G77" s="70" t="s">
        <v>509</v>
      </c>
      <c r="H77" s="59" t="s">
        <v>403</v>
      </c>
      <c r="I77" s="44" t="n">
        <v>2014</v>
      </c>
    </row>
    <row r="78" customFormat="false" ht="68.75" hidden="false" customHeight="false" outlineLevel="0" collapsed="false">
      <c r="F78" s="59" t="s">
        <v>527</v>
      </c>
      <c r="G78" s="70" t="s">
        <v>528</v>
      </c>
      <c r="H78" s="59" t="s">
        <v>76</v>
      </c>
      <c r="I78" s="44" t="n">
        <v>2014</v>
      </c>
    </row>
    <row r="79" customFormat="false" ht="68.75" hidden="false" customHeight="false" outlineLevel="0" collapsed="false">
      <c r="F79" s="59" t="s">
        <v>533</v>
      </c>
      <c r="G79" s="70" t="s">
        <v>528</v>
      </c>
      <c r="H79" s="59" t="s">
        <v>76</v>
      </c>
      <c r="I79" s="44" t="n">
        <v>2014</v>
      </c>
    </row>
    <row r="80" customFormat="false" ht="68.75" hidden="false" customHeight="false" outlineLevel="0" collapsed="false">
      <c r="F80" s="59" t="s">
        <v>534</v>
      </c>
      <c r="G80" s="70" t="s">
        <v>528</v>
      </c>
      <c r="H80" s="59" t="s">
        <v>76</v>
      </c>
      <c r="I80" s="44" t="n">
        <v>2014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257" min="1" style="6" width="10.97"/>
  </cols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8470</TotalTime>
  <Application>LibreOffice/7.6.4.1$MacOSX_X86_64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2024-02-05T14:32:58Z</dcterms:created>
  <dc:creator/>
  <dc:description/>
  <dc:language>fr-FR</dc:language>
  <cp:lastModifiedBy/>
  <dcterms:modified xsi:type="dcterms:W3CDTF">2024-02-09T10:56:39Z</dcterms:modified>
  <cp:revision>167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